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Valeurs moyennes" sheetId="1" state="visible" r:id="rId2"/>
    <sheet name="Critères EPCI" sheetId="2" state="visible" r:id="rId3"/>
    <sheet name="Critères FPIC" sheetId="3" state="visible" r:id="rId4"/>
  </sheets>
  <definedNames>
    <definedName function="false" hidden="true" localSheetId="1" name="_xlnm._FilterDatabase" vbProcedure="false">'Critères EPCI'!$C$4:$BU$25</definedName>
    <definedName function="false" hidden="true" localSheetId="2" name="_xlnm._FilterDatabase" vbProcedure="false">'Critères FPIC'!$B$4:$BZ$21</definedName>
    <definedName function="false" hidden="false" localSheetId="2" name="_xlnm._FilterDatabase" vbProcedure="false">'Critères FPIC'!$B$4:$BZ$4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<sst xmlns="http://schemas.openxmlformats.org/spreadsheetml/2006/main" count="473" uniqueCount="206">
  <si>
    <t xml:space="preserve">Répartition de la dotation d'intercommunalité 2022 - Données de référence par catégories juridique et fiscale d'EPCI à fiscalité propre</t>
  </si>
  <si>
    <t xml:space="preserve">France entière</t>
  </si>
  <si>
    <t xml:space="preserve">Potentiel fiscal moyen par habitant 2022</t>
  </si>
  <si>
    <t xml:space="preserve">CIF moyen 2022</t>
  </si>
  <si>
    <t xml:space="preserve">Revenu imposable moyen par habitant</t>
  </si>
  <si>
    <t xml:space="preserve">CC à FA</t>
  </si>
  <si>
    <t xml:space="preserve">CC à FPU</t>
  </si>
  <si>
    <t xml:space="preserve">CA (FPU)</t>
  </si>
  <si>
    <t xml:space="preserve">CU et métropoles</t>
  </si>
  <si>
    <t xml:space="preserve">Informations générales</t>
  </si>
  <si>
    <t xml:space="preserve">-</t>
  </si>
  <si>
    <t xml:space="preserve">Dotation de compensation</t>
  </si>
  <si>
    <t xml:space="preserve">DI</t>
  </si>
  <si>
    <t xml:space="preserve">Potentiel fiscal</t>
  </si>
  <si>
    <t xml:space="preserve">CIF</t>
  </si>
  <si>
    <t xml:space="preserve">Numéro SIREN EPCI</t>
  </si>
  <si>
    <t xml:space="preserve">Libellé EPCI</t>
  </si>
  <si>
    <t xml:space="preserve">Département siège de l'EPCI</t>
  </si>
  <si>
    <t xml:space="preserve">Nature juridique</t>
  </si>
  <si>
    <t xml:space="preserve">Régime fiscal</t>
  </si>
  <si>
    <t xml:space="preserve">Montant de la CPS après écrêtement des EPCI pour l'année N</t>
  </si>
  <si>
    <t xml:space="preserve">Montant de la DCTP des EPCI pour l'année N</t>
  </si>
  <si>
    <t xml:space="preserve">Montant de la dotation de compensation des EPCI pour l'année N</t>
  </si>
  <si>
    <t xml:space="preserve">Prélèvement sur fiscalité TASCOM des EPCI pour l'année N</t>
  </si>
  <si>
    <t xml:space="preserve">Population DGF de l'année N</t>
  </si>
  <si>
    <t xml:space="preserve">Population INSEE de l'année N</t>
  </si>
  <si>
    <t xml:space="preserve">Revenu des EPCI</t>
  </si>
  <si>
    <t xml:space="preserve">Dotation N-1 au périmètre N</t>
  </si>
  <si>
    <t xml:space="preserve">Réalimentation</t>
  </si>
  <si>
    <t xml:space="preserve">Dotation de base</t>
  </si>
  <si>
    <t xml:space="preserve">Dotation de péréquation</t>
  </si>
  <si>
    <t xml:space="preserve">Garantie</t>
  </si>
  <si>
    <t xml:space="preserve">Plafonnement</t>
  </si>
  <si>
    <t xml:space="preserve">Montant de la dotation d'intercommunalité pour l'année N</t>
  </si>
  <si>
    <t xml:space="preserve">Bases brutes TFPB</t>
  </si>
  <si>
    <t xml:space="preserve">Bases brutes TFPNB</t>
  </si>
  <si>
    <t xml:space="preserve">Bases brutes de THRS</t>
  </si>
  <si>
    <t xml:space="preserve">Base brutes CFE</t>
  </si>
  <si>
    <t xml:space="preserve">Produit CVAE</t>
  </si>
  <si>
    <t xml:space="preserve">Produit des IFER</t>
  </si>
  <si>
    <t xml:space="preserve">Produit TASCOM</t>
  </si>
  <si>
    <t xml:space="preserve">Produit TAFNB</t>
  </si>
  <si>
    <t xml:space="preserve">Produit net de TVA EPCI</t>
  </si>
  <si>
    <t xml:space="preserve">DCRTP</t>
  </si>
  <si>
    <t xml:space="preserve">Reversement au titre du FNGIR EPCI</t>
  </si>
  <si>
    <t xml:space="preserve">Prélèvement au titre du FNGIR EPCI</t>
  </si>
  <si>
    <t xml:space="preserve">PSR au titre de la compensation de la TFPB dans le cadre du pacte productif</t>
  </si>
  <si>
    <t xml:space="preserve">PSR au titre de la compensation de la CFE dans le cadre du pacte productif</t>
  </si>
  <si>
    <t xml:space="preserve">CPS EPCI pour PF (hors baisses DCTP)</t>
  </si>
  <si>
    <t xml:space="preserve">ACNE</t>
  </si>
  <si>
    <t xml:space="preserve">Potentiel fiscal par habitant</t>
  </si>
  <si>
    <t xml:space="preserve">Produit THRS EPCI</t>
  </si>
  <si>
    <t xml:space="preserve">Produit TFPB EPCI</t>
  </si>
  <si>
    <t xml:space="preserve">Produit TFPNB EPCI</t>
  </si>
  <si>
    <t xml:space="preserve">Produit CFE EPCI</t>
  </si>
  <si>
    <t xml:space="preserve">Compensation ZFU, ZRU, ZFC, TP Corse, DOM</t>
  </si>
  <si>
    <t xml:space="preserve">CPS au périmètre N</t>
  </si>
  <si>
    <t xml:space="preserve">Reliquat AC</t>
  </si>
  <si>
    <t xml:space="preserve">Dépenses de transfert EPCI</t>
  </si>
  <si>
    <t xml:space="preserve">Redevance assainissement EPCI</t>
  </si>
  <si>
    <t xml:space="preserve">TEOM EPCI</t>
  </si>
  <si>
    <t xml:space="preserve">REOM EPCI</t>
  </si>
  <si>
    <t xml:space="preserve">Produit THRS communes et syndicats</t>
  </si>
  <si>
    <t xml:space="preserve">Produit TFPB communes et syndicats</t>
  </si>
  <si>
    <t xml:space="preserve">PSR TFPB LI communes et syndicats</t>
  </si>
  <si>
    <t xml:space="preserve">Produit TFPNB communes et syndicats</t>
  </si>
  <si>
    <t xml:space="preserve">Produits CFE communes et syndicats</t>
  </si>
  <si>
    <t xml:space="preserve">PSR CFE LI communes et syndicats</t>
  </si>
  <si>
    <t xml:space="preserve">Redevance assainissement Communes et syndicats</t>
  </si>
  <si>
    <t xml:space="preserve">TEOM Communes et syndicats</t>
  </si>
  <si>
    <t xml:space="preserve">REOM communes et syndicats</t>
  </si>
  <si>
    <t xml:space="preserve">DRCTP communes et syndicats</t>
  </si>
  <si>
    <t xml:space="preserve">Reversement au titre du FNGIR Communes et syndicats</t>
  </si>
  <si>
    <t xml:space="preserve">Prélèvement au titre du FNGIR Communes et syndicats</t>
  </si>
  <si>
    <t xml:space="preserve">Produit net de TVA Communes et syndicats</t>
  </si>
  <si>
    <t xml:space="preserve">PSR FNGIR communes</t>
  </si>
  <si>
    <t xml:space="preserve">Produit CVAE communes et syndicats</t>
  </si>
  <si>
    <t xml:space="preserve">Produit des IFER communes et syndicats</t>
  </si>
  <si>
    <t xml:space="preserve">Produit TASCOM communes et syndicats</t>
  </si>
  <si>
    <t xml:space="preserve">Produit TAFNB communes et syndicats</t>
  </si>
  <si>
    <t xml:space="preserve">200023299</t>
  </si>
  <si>
    <t xml:space="preserve">CC CŒUR DE TARENTAISE</t>
  </si>
  <si>
    <t xml:space="preserve">73</t>
  </si>
  <si>
    <t xml:space="preserve">CC</t>
  </si>
  <si>
    <t xml:space="preserve">FA</t>
  </si>
  <si>
    <t xml:space="preserve">200040798</t>
  </si>
  <si>
    <t xml:space="preserve">CC VAL VANOISE</t>
  </si>
  <si>
    <t xml:space="preserve">200041010</t>
  </si>
  <si>
    <t xml:space="preserve">CC CŒUR DE SAVOIE</t>
  </si>
  <si>
    <t xml:space="preserve">FPU</t>
  </si>
  <si>
    <t xml:space="preserve">200068674</t>
  </si>
  <si>
    <t xml:space="preserve">CA GRAND LAC</t>
  </si>
  <si>
    <t xml:space="preserve">CA</t>
  </si>
  <si>
    <t xml:space="preserve">200068997</t>
  </si>
  <si>
    <t xml:space="preserve">CA ARLYSERE</t>
  </si>
  <si>
    <t xml:space="preserve">200069110</t>
  </si>
  <si>
    <t xml:space="preserve">CA GRAND CHAMBERY</t>
  </si>
  <si>
    <t xml:space="preserve">200070340</t>
  </si>
  <si>
    <t xml:space="preserve">CC HAUTE MAURIENNE VANOISE</t>
  </si>
  <si>
    <t xml:space="preserve">200070464</t>
  </si>
  <si>
    <t xml:space="preserve">CC CŒUR DE MAURIENNE ARVAN</t>
  </si>
  <si>
    <t xml:space="preserve">247300015</t>
  </si>
  <si>
    <t xml:space="preserve">CC DES VALLÉES D'AIGUEBLANCHE</t>
  </si>
  <si>
    <t xml:space="preserve">247300254</t>
  </si>
  <si>
    <t xml:space="preserve">CC DE HAUTE TARENTAISE</t>
  </si>
  <si>
    <t xml:space="preserve">247300262</t>
  </si>
  <si>
    <t xml:space="preserve">CC DE YENNE</t>
  </si>
  <si>
    <t xml:space="preserve">247300361</t>
  </si>
  <si>
    <t xml:space="preserve">CC DU CANTON DE LA CHAMBRE</t>
  </si>
  <si>
    <t xml:space="preserve">247300452</t>
  </si>
  <si>
    <t xml:space="preserve">CC MAURIENNE GALIBIER</t>
  </si>
  <si>
    <t xml:space="preserve">247300528</t>
  </si>
  <si>
    <t xml:space="preserve">CC VAL GUIERS</t>
  </si>
  <si>
    <t xml:space="preserve">247300668</t>
  </si>
  <si>
    <t xml:space="preserve">CC DU LAC D'AIGUEBELETTE</t>
  </si>
  <si>
    <t xml:space="preserve">247300676</t>
  </si>
  <si>
    <t xml:space="preserve">CC PORTE DE MAURIENNE</t>
  </si>
  <si>
    <t xml:space="preserve">247300817</t>
  </si>
  <si>
    <t xml:space="preserve">CC LES VERSANTS D'AIME</t>
  </si>
  <si>
    <t xml:space="preserve">247300080</t>
  </si>
  <si>
    <t xml:space="preserve">SIVOM CANTON BOZEL-VAL VANOISE</t>
  </si>
  <si>
    <t xml:space="preserve">Syndicat intercommunal</t>
  </si>
  <si>
    <t xml:space="preserve">Sans fiscalité</t>
  </si>
  <si>
    <t xml:space="preserve">247300296</t>
  </si>
  <si>
    <t xml:space="preserve">SIVOM LANDRY PEISEY NANCROIX</t>
  </si>
  <si>
    <t xml:space="preserve">257300087</t>
  </si>
  <si>
    <t xml:space="preserve">SI DE LA GRANDE PLAGNE</t>
  </si>
  <si>
    <t xml:space="preserve">257301499</t>
  </si>
  <si>
    <t xml:space="preserve">SI DU MASSIF DU GRAND COIN</t>
  </si>
  <si>
    <t xml:space="preserve">Effort fiscal agrégé</t>
  </si>
  <si>
    <t xml:space="preserve">Ressources fiscales agrégées</t>
  </si>
  <si>
    <t xml:space="preserve">FPIC</t>
  </si>
  <si>
    <t xml:space="preserve">Code SIREN</t>
  </si>
  <si>
    <t xml:space="preserve">Nom de l'ensemble intercommunal</t>
  </si>
  <si>
    <t xml:space="preserve">Code département</t>
  </si>
  <si>
    <t xml:space="preserve">Population DGF</t>
  </si>
  <si>
    <t xml:space="preserve">Population INSEE</t>
  </si>
  <si>
    <t xml:space="preserve">Revenu imposable</t>
  </si>
  <si>
    <t xml:space="preserve">Potentiel fiscal agrégé</t>
  </si>
  <si>
    <t xml:space="preserve">Potentiel fiscal agrégé avant fraction de correction</t>
  </si>
  <si>
    <t xml:space="preserve">Fraction de correction du potentiel fiscal agrégé</t>
  </si>
  <si>
    <t xml:space="preserve">Potentiel financier agrégé</t>
  </si>
  <si>
    <t xml:space="preserve">Coefficient logarithmique</t>
  </si>
  <si>
    <t xml:space="preserve">Bases brutes de TFPNB</t>
  </si>
  <si>
    <t xml:space="preserve">Bases brutes de CFE</t>
  </si>
  <si>
    <t xml:space="preserve">Bases brutes de TFPB</t>
  </si>
  <si>
    <t xml:space="preserve">Produits de CVAE</t>
  </si>
  <si>
    <t xml:space="preserve">Produits des IFER</t>
  </si>
  <si>
    <t xml:space="preserve">Produits de TASCOM</t>
  </si>
  <si>
    <t xml:space="preserve">Produits de TAFNB</t>
  </si>
  <si>
    <t xml:space="preserve">Produits de la majoration de THRS</t>
  </si>
  <si>
    <t xml:space="preserve">Produits de la taxe sur les jeux</t>
  </si>
  <si>
    <t xml:space="preserve">Produits de la redevance des mines</t>
  </si>
  <si>
    <t xml:space="preserve">Produits de la taxe additionnelle sur les installations nucléaires de base</t>
  </si>
  <si>
    <t xml:space="preserve">Produits de la taxe sur les eaux minérales</t>
  </si>
  <si>
    <t xml:space="preserve">Moyenne triennale des produits de DMTO communaux</t>
  </si>
  <si>
    <t xml:space="preserve">Produits de la TLPE</t>
  </si>
  <si>
    <t xml:space="preserve">Produits de l'imposition forfaitaire sur les pylônes électriques</t>
  </si>
  <si>
    <t xml:space="preserve">Montants perçus au titre du PSR FNGIR</t>
  </si>
  <si>
    <t xml:space="preserve">Montants de CPS 2014 perçus par l'ensemble intercommunal indexé sur l'évolution de la dotation forfaitaire</t>
  </si>
  <si>
    <t xml:space="preserve">Montant de DCRTP</t>
  </si>
  <si>
    <t xml:space="preserve">Reversement au titre du FNGIR</t>
  </si>
  <si>
    <t xml:space="preserve">Prélèvement au titre du FNGIR</t>
  </si>
  <si>
    <t xml:space="preserve">Fraction de TVA</t>
  </si>
  <si>
    <t xml:space="preserve">Montants perçus au titre du PSR CFE</t>
  </si>
  <si>
    <t xml:space="preserve">Montants perçus au titre du PSR TFPB après application du coefficient correcteur</t>
  </si>
  <si>
    <r>
      <rPr>
        <b val="true"/>
        <sz val="10"/>
        <color rgb="FF000000"/>
        <rFont val="Calibri"/>
        <family val="2"/>
        <charset val="1"/>
      </rPr>
      <t xml:space="preserve">Bases brutes de THRP 2020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</si>
  <si>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Bases "locaux industriels" TFPB exonérées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</si>
  <si>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Bases "locaux industriels" CFE exonérées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</si>
  <si>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t xml:space="preserve">Somme des dotations forfaitaires n-1 hors CPS, baisses de DCTP et dotation de consolidation</t>
  </si>
  <si>
    <t xml:space="preserve">FSRIF net n-1</t>
  </si>
  <si>
    <t xml:space="preserve">Somme des prélèvements sur fiscalité n-1</t>
  </si>
  <si>
    <t xml:space="preserve">Numérateur de l'effort fiscal agrégé</t>
  </si>
  <si>
    <t xml:space="preserve">Dénominateur de l'effort fiscal agrégé</t>
  </si>
  <si>
    <t xml:space="preserve">Numérateur de l'effort fiscal agrégé avant fraction de correction</t>
  </si>
  <si>
    <t xml:space="preserve">Fraction de correction du numérateur de l'effort fiscal agrégé</t>
  </si>
  <si>
    <t xml:space="preserve">Dénominateur de l'effort fiscal agrégé avant fraction de correction</t>
  </si>
  <si>
    <t xml:space="preserve">Fraction de correction du dénominateur de l'effort fiscal agrégé</t>
  </si>
  <si>
    <t xml:space="preserve">Produits réels de THRS hors syndicats</t>
  </si>
  <si>
    <t xml:space="preserve">Produits réels de TFPB hors syndicats</t>
  </si>
  <si>
    <t xml:space="preserve">Produits réels de TFPNB hors syndicats</t>
  </si>
  <si>
    <r>
      <rPr>
        <b val="true"/>
        <sz val="10"/>
        <color rgb="FF000000"/>
        <rFont val="Calibri"/>
        <family val="2"/>
        <charset val="1"/>
      </rPr>
      <t xml:space="preserve">Produits réels de TAFNB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</si>
  <si>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de REOM/TEOM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</si>
  <si>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Exonérations 1396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</si>
  <si>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Somme des compensations d'exonérations TFPB, TFPNB et TH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</si>
  <si>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syndicaux de THRP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</si>
  <si>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syndicaux de THRS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</si>
  <si>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syndicaux de TFPB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</si>
  <si>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syndicaux de TFPNB n-1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</si>
  <si>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réels de TFPB n-1 hors syndicats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</si>
  <si>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Produits réels de THRP n-1 hors syndicats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</si>
  <si>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Dynamique de TFPB réelle 2020-2021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</si>
  <si>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Bases brutes de TFPB 2020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</si>
  <si>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r>
      <rPr>
        <b val="true"/>
        <sz val="10"/>
        <color rgb="FF000000"/>
        <rFont val="Calibri"/>
        <family val="2"/>
        <charset val="1"/>
      </rPr>
      <t xml:space="preserve">Dynamique de TFPB potentielle 2020-2021
</t>
    </r>
    <r>
      <rPr>
        <b val="true"/>
        <i val="true"/>
        <sz val="10"/>
        <color rgb="FFFF0000"/>
        <rFont val="Calibri"/>
        <family val="2"/>
        <charset val="1"/>
      </rPr>
      <t xml:space="preserve">Fraction de correction</t>
    </r>
  </si>
  <si>
    <t xml:space="preserve">Ressources fiscales agrégées avant fraction de correction</t>
  </si>
  <si>
    <t xml:space="preserve">Fraction de correction des ressources fiscales agrégées</t>
  </si>
  <si>
    <t xml:space="preserve">Ensemble intercommunal assujetti au prélèvement</t>
  </si>
  <si>
    <t xml:space="preserve">Indice synthétique de prélèvement</t>
  </si>
  <si>
    <t xml:space="preserve">Prélèvement au titre du FPIC</t>
  </si>
  <si>
    <t xml:space="preserve">Indice synthétique de reversement</t>
  </si>
  <si>
    <t xml:space="preserve">Rang de classement au reversement</t>
  </si>
  <si>
    <t xml:space="preserve">Eligibilité au reversement</t>
  </si>
  <si>
    <t xml:space="preserve">Reversement au titre du FPIC</t>
  </si>
  <si>
    <t xml:space="preserve">Eligibilité à une garantie de reversement</t>
  </si>
  <si>
    <t xml:space="preserve">Montant de la garantie de reversement</t>
  </si>
  <si>
    <t xml:space="preserve">Solde du FPIC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</si>
</sst>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.00&quot; €&quot;"/>
    <numFmt numFmtId="167" formatCode="#,##0.000000"/>
    <numFmt numFmtId="168" formatCode="#,##0.000"/>
    <numFmt numFmtId="169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i val="true"/>
      <sz val="10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AE3F3"/>
      </patternFill>
    </fill>
    <fill>
      <patternFill patternType="solid">
        <fgColor rgb="FFFFE699"/>
        <bgColor rgb="FFFFEB9C"/>
      </patternFill>
    </fill>
    <fill>
      <patternFill patternType="solid">
        <fgColor rgb="FFADB9CA"/>
        <bgColor rgb="FFB4C7E7"/>
      </patternFill>
    </fill>
    <fill>
      <patternFill patternType="solid">
        <fgColor rgb="FFA9D18E"/>
        <bgColor rgb="FFC5E0B4"/>
      </patternFill>
    </fill>
    <fill>
      <patternFill patternType="solid">
        <fgColor rgb="FF404040"/>
        <bgColor rgb="FF535353"/>
      </patternFill>
    </fill>
    <fill>
      <patternFill patternType="solid">
        <fgColor rgb="FFB4C7E7"/>
        <bgColor rgb="FFADB9CA"/>
      </patternFill>
    </fill>
    <fill>
      <patternFill patternType="solid">
        <fgColor rgb="FFC5E0B4"/>
        <bgColor rgb="FFD9D9D9"/>
      </patternFill>
    </fill>
    <fill>
      <patternFill patternType="solid">
        <fgColor rgb="FFF8CBAD"/>
        <bgColor rgb="FFFFC7CE"/>
      </patternFill>
    </fill>
    <fill>
      <patternFill patternType="solid">
        <fgColor rgb="FF385724"/>
        <bgColor rgb="FF404040"/>
      </patternFill>
    </fill>
    <fill>
      <patternFill patternType="solid">
        <fgColor rgb="FF203864"/>
        <bgColor rgb="FF404040"/>
      </patternFill>
    </fill>
    <fill>
      <patternFill patternType="solid">
        <fgColor rgb="FF806000"/>
        <bgColor rgb="FF9C6500"/>
      </patternFill>
    </fill>
    <fill>
      <patternFill patternType="solid">
        <fgColor rgb="FF535353"/>
        <bgColor rgb="FF404040"/>
      </patternFill>
    </fill>
    <fill>
      <patternFill patternType="solid">
        <fgColor rgb="FF843C0B"/>
        <bgColor rgb="FF806000"/>
      </patternFill>
    </fill>
    <fill>
      <patternFill patternType="solid">
        <fgColor rgb="FFDAE3F3"/>
        <bgColor rgb="FFD9D9D9"/>
      </patternFill>
    </fill>
    <fill>
      <patternFill patternType="solid">
        <fgColor rgb="FFFFF2CC"/>
        <bgColor rgb="FFFBE5D6"/>
      </patternFill>
    </fill>
    <fill>
      <patternFill patternType="solid">
        <fgColor rgb="FFEDEDED"/>
        <bgColor rgb="FFFBE5D6"/>
      </patternFill>
    </fill>
    <fill>
      <patternFill patternType="solid">
        <fgColor rgb="FFFBE5D6"/>
        <bgColor rgb="FFFFF2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E699"/>
      <rgbColor rgb="FFFF00FF"/>
      <rgbColor rgb="FF00FFFF"/>
      <rgbColor rgb="FF9C0006"/>
      <rgbColor rgb="FF008000"/>
      <rgbColor rgb="FF000080"/>
      <rgbColor rgb="FF806000"/>
      <rgbColor rgb="FF800080"/>
      <rgbColor rgb="FF008080"/>
      <rgbColor rgb="FFADB9CA"/>
      <rgbColor rgb="FF9C6500"/>
      <rgbColor rgb="FF9999FF"/>
      <rgbColor rgb="FF993366"/>
      <rgbColor rgb="FFFFF2CC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5E0B4"/>
      <rgbColor rgb="FFFFEB9C"/>
      <rgbColor rgb="FFA9D18E"/>
      <rgbColor rgb="FFFFC7CE"/>
      <rgbColor rgb="FFD9D9D9"/>
      <rgbColor rgb="FFF8CBAD"/>
      <rgbColor rgb="FF3366FF"/>
      <rgbColor rgb="FF33CCCC"/>
      <rgbColor rgb="FF99CC00"/>
      <rgbColor rgb="FFFBE5D6"/>
      <rgbColor rgb="FFFF9900"/>
      <rgbColor rgb="FFED7D31"/>
      <rgbColor rgb="FF535353"/>
      <rgbColor rgb="FF969696"/>
      <rgbColor rgb="FF002060"/>
      <rgbColor rgb="FF339966"/>
      <rgbColor rgb="FF003300"/>
      <rgbColor rgb="FF385724"/>
      <rgbColor rgb="FF843C0B"/>
      <rgbColor rgb="FF993366"/>
      <rgbColor rgb="FF203864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2.75" zeroHeight="false" outlineLevelRow="0" outlineLevelCol="0"/>
  <cols>
    <col collapsed="false" customWidth="false" hidden="false" outlineLevel="0" max="3" min="1" style="1" width="11.42"/>
    <col collapsed="false" customWidth="true" hidden="false" outlineLevel="0" max="6" min="4" style="1" width="19.42"/>
    <col collapsed="false" customWidth="false" hidden="false" outlineLevel="0" max="1025" min="7" style="1" width="11.42"/>
  </cols>
  <sheetData>
    <row r="3" s="2" customFormat="true" ht="25.5" hidden="false" customHeight="true" outlineLevel="0" collapsed="false">
      <c r="B3" s="3" t="s">
        <v>0</v>
      </c>
      <c r="C3" s="3"/>
      <c r="D3" s="3"/>
      <c r="E3" s="3"/>
      <c r="F3" s="3"/>
    </row>
    <row r="5" customFormat="false" ht="25.5" hidden="false" customHeight="true" outlineLevel="0" collapsed="false">
      <c r="B5" s="4" t="s">
        <v>1</v>
      </c>
      <c r="C5" s="4"/>
      <c r="D5" s="5" t="s">
        <v>2</v>
      </c>
      <c r="E5" s="6" t="s">
        <v>3</v>
      </c>
      <c r="F5" s="7" t="s">
        <v>4</v>
      </c>
    </row>
    <row r="6" customFormat="false" ht="12.75" hidden="false" customHeight="false" outlineLevel="0" collapsed="false">
      <c r="B6" s="8" t="s">
        <v>5</v>
      </c>
      <c r="C6" s="8"/>
      <c r="D6" s="9" t="n">
        <v>204.785781</v>
      </c>
      <c r="E6" s="10" t="n">
        <v>0.352918</v>
      </c>
      <c r="F6" s="11"/>
    </row>
    <row r="7" customFormat="false" ht="12.75" hidden="false" customHeight="false" outlineLevel="0" collapsed="false">
      <c r="B7" s="8" t="s">
        <v>6</v>
      </c>
      <c r="C7" s="8"/>
      <c r="D7" s="9" t="n">
        <v>306.60812</v>
      </c>
      <c r="E7" s="10" t="n">
        <v>0.38957</v>
      </c>
      <c r="F7" s="11"/>
    </row>
    <row r="8" customFormat="false" ht="12.75" hidden="false" customHeight="false" outlineLevel="0" collapsed="false">
      <c r="B8" s="8" t="s">
        <v>7</v>
      </c>
      <c r="C8" s="8"/>
      <c r="D8" s="9" t="n">
        <v>413.387506</v>
      </c>
      <c r="E8" s="10" t="n">
        <v>0.387212</v>
      </c>
      <c r="F8" s="11"/>
    </row>
    <row r="9" customFormat="false" ht="12.75" hidden="false" customHeight="false" outlineLevel="0" collapsed="false">
      <c r="B9" s="8" t="s">
        <v>8</v>
      </c>
      <c r="C9" s="8"/>
      <c r="D9" s="9" t="n">
        <v>578.009871</v>
      </c>
      <c r="E9" s="10" t="n">
        <v>0.461448</v>
      </c>
      <c r="F9" s="11"/>
    </row>
    <row r="10" customFormat="false" ht="12.75" hidden="false" customHeight="true" outlineLevel="0" collapsed="false">
      <c r="B10" s="12" t="s">
        <v>1</v>
      </c>
      <c r="C10" s="12"/>
      <c r="D10" s="13"/>
      <c r="E10" s="14"/>
      <c r="F10" s="15" t="n">
        <v>15758.260954</v>
      </c>
    </row>
  </sheetData>
  <mergeCells count="7">
    <mergeCell ref="B3:F3"/>
    <mergeCell ref="B5:C5"/>
    <mergeCell ref="B6:C6"/>
    <mergeCell ref="B7:C7"/>
    <mergeCell ref="B8:C8"/>
    <mergeCell ref="B9:C9"/>
    <mergeCell ref="B10:C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B2:BU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4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40" activeCellId="0" sqref="H40"/>
    </sheetView>
  </sheetViews>
  <sheetFormatPr defaultRowHeight="12.75" zeroHeight="false" outlineLevelRow="0" outlineLevelCol="0"/>
  <cols>
    <col collapsed="false" customWidth="false" hidden="false" outlineLevel="0" max="1" min="1" style="16" width="11.42"/>
    <col collapsed="false" customWidth="true" hidden="false" outlineLevel="0" max="2" min="2" style="16" width="10.29"/>
    <col collapsed="false" customWidth="false" hidden="false" outlineLevel="0" max="3" min="3" style="16" width="11.42"/>
    <col collapsed="false" customWidth="true" hidden="false" outlineLevel="0" max="4" min="4" style="16" width="54.14"/>
    <col collapsed="false" customWidth="true" hidden="false" outlineLevel="0" max="7" min="5" style="16" width="18.71"/>
    <col collapsed="false" customWidth="true" hidden="false" outlineLevel="0" max="8" min="8" style="17" width="3.14"/>
    <col collapsed="false" customWidth="true" hidden="false" outlineLevel="0" max="12" min="9" style="16" width="18.71"/>
    <col collapsed="false" customWidth="true" hidden="false" outlineLevel="0" max="13" min="13" style="17" width="3.14"/>
    <col collapsed="false" customWidth="true" hidden="false" outlineLevel="0" max="23" min="14" style="16" width="18.71"/>
    <col collapsed="false" customWidth="true" hidden="false" outlineLevel="0" max="24" min="24" style="17" width="3.14"/>
    <col collapsed="false" customWidth="true" hidden="false" outlineLevel="0" max="41" min="25" style="16" width="18.71"/>
    <col collapsed="false" customWidth="true" hidden="false" outlineLevel="0" max="42" min="42" style="18" width="18.71"/>
    <col collapsed="false" customWidth="true" hidden="false" outlineLevel="0" max="43" min="43" style="17" width="3.14"/>
    <col collapsed="false" customWidth="true" hidden="false" outlineLevel="0" max="73" min="44" style="16" width="18.71"/>
    <col collapsed="false" customWidth="false" hidden="false" outlineLevel="0" max="1025" min="74" style="16" width="11.42"/>
  </cols>
  <sheetData>
    <row r="2" customFormat="false" ht="12.75" hidden="false" customHeight="false" outlineLevel="0" collapsed="false"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</row>
    <row r="3" s="20" customFormat="true" ht="25.5" hidden="false" customHeight="false" outlineLevel="0" collapsed="false">
      <c r="B3" s="21"/>
      <c r="C3" s="22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3" t="s">
        <v>10</v>
      </c>
      <c r="I3" s="24" t="s">
        <v>11</v>
      </c>
      <c r="J3" s="24" t="s">
        <v>11</v>
      </c>
      <c r="K3" s="24" t="s">
        <v>11</v>
      </c>
      <c r="L3" s="24" t="s">
        <v>11</v>
      </c>
      <c r="M3" s="25" t="s">
        <v>10</v>
      </c>
      <c r="N3" s="26" t="s">
        <v>12</v>
      </c>
      <c r="O3" s="26" t="s">
        <v>12</v>
      </c>
      <c r="P3" s="26" t="s">
        <v>12</v>
      </c>
      <c r="Q3" s="26" t="s">
        <v>12</v>
      </c>
      <c r="R3" s="26" t="s">
        <v>12</v>
      </c>
      <c r="S3" s="26" t="s">
        <v>12</v>
      </c>
      <c r="T3" s="26" t="s">
        <v>12</v>
      </c>
      <c r="U3" s="26" t="s">
        <v>12</v>
      </c>
      <c r="V3" s="26" t="s">
        <v>12</v>
      </c>
      <c r="W3" s="26" t="s">
        <v>12</v>
      </c>
      <c r="X3" s="25" t="s">
        <v>10</v>
      </c>
      <c r="Y3" s="5" t="s">
        <v>13</v>
      </c>
      <c r="Z3" s="5" t="s">
        <v>13</v>
      </c>
      <c r="AA3" s="5" t="s">
        <v>13</v>
      </c>
      <c r="AB3" s="5" t="s">
        <v>13</v>
      </c>
      <c r="AC3" s="5" t="s">
        <v>13</v>
      </c>
      <c r="AD3" s="5" t="s">
        <v>13</v>
      </c>
      <c r="AE3" s="5" t="s">
        <v>13</v>
      </c>
      <c r="AF3" s="5" t="s">
        <v>13</v>
      </c>
      <c r="AG3" s="5" t="s">
        <v>13</v>
      </c>
      <c r="AH3" s="5" t="s">
        <v>13</v>
      </c>
      <c r="AI3" s="5" t="s">
        <v>13</v>
      </c>
      <c r="AJ3" s="5" t="s">
        <v>13</v>
      </c>
      <c r="AK3" s="5" t="s">
        <v>13</v>
      </c>
      <c r="AL3" s="5" t="s">
        <v>13</v>
      </c>
      <c r="AM3" s="5" t="s">
        <v>13</v>
      </c>
      <c r="AN3" s="5" t="s">
        <v>13</v>
      </c>
      <c r="AO3" s="5" t="s">
        <v>13</v>
      </c>
      <c r="AP3" s="27" t="s">
        <v>13</v>
      </c>
      <c r="AQ3" s="25" t="s">
        <v>10</v>
      </c>
      <c r="AR3" s="28" t="s">
        <v>14</v>
      </c>
      <c r="AS3" s="28" t="s">
        <v>14</v>
      </c>
      <c r="AT3" s="28" t="s">
        <v>14</v>
      </c>
      <c r="AU3" s="28" t="s">
        <v>14</v>
      </c>
      <c r="AV3" s="28" t="s">
        <v>14</v>
      </c>
      <c r="AW3" s="28" t="s">
        <v>14</v>
      </c>
      <c r="AX3" s="28" t="s">
        <v>14</v>
      </c>
      <c r="AY3" s="28" t="s">
        <v>14</v>
      </c>
      <c r="AZ3" s="28" t="s">
        <v>14</v>
      </c>
      <c r="BA3" s="28" t="s">
        <v>14</v>
      </c>
      <c r="BB3" s="28" t="s">
        <v>14</v>
      </c>
      <c r="BC3" s="28" t="s">
        <v>14</v>
      </c>
      <c r="BD3" s="28" t="s">
        <v>14</v>
      </c>
      <c r="BE3" s="28" t="s">
        <v>14</v>
      </c>
      <c r="BF3" s="28" t="s">
        <v>14</v>
      </c>
      <c r="BG3" s="28" t="s">
        <v>14</v>
      </c>
      <c r="BH3" s="28" t="s">
        <v>14</v>
      </c>
      <c r="BI3" s="28" t="s">
        <v>14</v>
      </c>
      <c r="BJ3" s="28" t="s">
        <v>14</v>
      </c>
      <c r="BK3" s="28" t="s">
        <v>14</v>
      </c>
      <c r="BL3" s="28" t="s">
        <v>14</v>
      </c>
      <c r="BM3" s="28" t="s">
        <v>14</v>
      </c>
      <c r="BN3" s="28" t="s">
        <v>14</v>
      </c>
      <c r="BO3" s="28" t="s">
        <v>14</v>
      </c>
      <c r="BP3" s="28" t="s">
        <v>14</v>
      </c>
      <c r="BQ3" s="28" t="s">
        <v>14</v>
      </c>
      <c r="BR3" s="28" t="s">
        <v>14</v>
      </c>
      <c r="BS3" s="28" t="s">
        <v>14</v>
      </c>
      <c r="BT3" s="28" t="s">
        <v>14</v>
      </c>
      <c r="BU3" s="28" t="s">
        <v>14</v>
      </c>
    </row>
    <row r="4" s="29" customFormat="true" ht="51" hidden="false" customHeight="false" outlineLevel="0" collapsed="false"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23" t="s">
        <v>10</v>
      </c>
      <c r="I4" s="30" t="s">
        <v>20</v>
      </c>
      <c r="J4" s="30" t="s">
        <v>21</v>
      </c>
      <c r="K4" s="30" t="s">
        <v>22</v>
      </c>
      <c r="L4" s="30" t="s">
        <v>23</v>
      </c>
      <c r="M4" s="25" t="s">
        <v>10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  <c r="S4" s="31" t="s">
        <v>29</v>
      </c>
      <c r="T4" s="31" t="s">
        <v>30</v>
      </c>
      <c r="U4" s="31" t="s">
        <v>31</v>
      </c>
      <c r="V4" s="31" t="s">
        <v>32</v>
      </c>
      <c r="W4" s="31" t="s">
        <v>33</v>
      </c>
      <c r="X4" s="25" t="s">
        <v>10</v>
      </c>
      <c r="Y4" s="32" t="s">
        <v>34</v>
      </c>
      <c r="Z4" s="32" t="s">
        <v>35</v>
      </c>
      <c r="AA4" s="32" t="s">
        <v>36</v>
      </c>
      <c r="AB4" s="32" t="s">
        <v>37</v>
      </c>
      <c r="AC4" s="32" t="s">
        <v>38</v>
      </c>
      <c r="AD4" s="32" t="s">
        <v>39</v>
      </c>
      <c r="AE4" s="32" t="s">
        <v>40</v>
      </c>
      <c r="AF4" s="32" t="s">
        <v>41</v>
      </c>
      <c r="AG4" s="32" t="s">
        <v>42</v>
      </c>
      <c r="AH4" s="32" t="s">
        <v>43</v>
      </c>
      <c r="AI4" s="32" t="s">
        <v>44</v>
      </c>
      <c r="AJ4" s="32" t="s">
        <v>45</v>
      </c>
      <c r="AK4" s="32" t="s">
        <v>46</v>
      </c>
      <c r="AL4" s="32" t="s">
        <v>47</v>
      </c>
      <c r="AM4" s="32" t="s">
        <v>48</v>
      </c>
      <c r="AN4" s="32" t="s">
        <v>49</v>
      </c>
      <c r="AO4" s="32" t="s">
        <v>13</v>
      </c>
      <c r="AP4" s="33" t="s">
        <v>50</v>
      </c>
      <c r="AQ4" s="25" t="s">
        <v>10</v>
      </c>
      <c r="AR4" s="34" t="s">
        <v>51</v>
      </c>
      <c r="AS4" s="34" t="s">
        <v>52</v>
      </c>
      <c r="AT4" s="34" t="s">
        <v>53</v>
      </c>
      <c r="AU4" s="34" t="s">
        <v>54</v>
      </c>
      <c r="AV4" s="34" t="s">
        <v>55</v>
      </c>
      <c r="AW4" s="34" t="s">
        <v>56</v>
      </c>
      <c r="AX4" s="34" t="s">
        <v>57</v>
      </c>
      <c r="AY4" s="34" t="s">
        <v>58</v>
      </c>
      <c r="AZ4" s="34" t="s">
        <v>59</v>
      </c>
      <c r="BA4" s="34" t="s">
        <v>60</v>
      </c>
      <c r="BB4" s="34" t="s">
        <v>61</v>
      </c>
      <c r="BC4" s="34" t="s">
        <v>62</v>
      </c>
      <c r="BD4" s="34" t="s">
        <v>63</v>
      </c>
      <c r="BE4" s="34" t="s">
        <v>64</v>
      </c>
      <c r="BF4" s="34" t="s">
        <v>65</v>
      </c>
      <c r="BG4" s="34" t="s">
        <v>66</v>
      </c>
      <c r="BH4" s="34" t="s">
        <v>67</v>
      </c>
      <c r="BI4" s="34" t="s">
        <v>68</v>
      </c>
      <c r="BJ4" s="34" t="s">
        <v>69</v>
      </c>
      <c r="BK4" s="34" t="s">
        <v>70</v>
      </c>
      <c r="BL4" s="34" t="s">
        <v>71</v>
      </c>
      <c r="BM4" s="34" t="s">
        <v>72</v>
      </c>
      <c r="BN4" s="34" t="s">
        <v>73</v>
      </c>
      <c r="BO4" s="34" t="s">
        <v>74</v>
      </c>
      <c r="BP4" s="34" t="s">
        <v>75</v>
      </c>
      <c r="BQ4" s="34" t="s">
        <v>76</v>
      </c>
      <c r="BR4" s="34" t="s">
        <v>77</v>
      </c>
      <c r="BS4" s="34" t="s">
        <v>78</v>
      </c>
      <c r="BT4" s="34" t="s">
        <v>79</v>
      </c>
      <c r="BU4" s="34" t="s">
        <v>14</v>
      </c>
    </row>
    <row r="5" customFormat="false" ht="12.75" hidden="false" customHeight="false" outlineLevel="0" collapsed="false">
      <c r="C5" s="35" t="s">
        <v>80</v>
      </c>
      <c r="D5" s="36" t="s">
        <v>81</v>
      </c>
      <c r="E5" s="36" t="s">
        <v>82</v>
      </c>
      <c r="F5" s="37" t="s">
        <v>83</v>
      </c>
      <c r="G5" s="38" t="s">
        <v>84</v>
      </c>
      <c r="H5" s="23" t="s">
        <v>10</v>
      </c>
      <c r="I5" s="39" t="n">
        <v>0</v>
      </c>
      <c r="J5" s="39" t="n">
        <v>0</v>
      </c>
      <c r="K5" s="39" t="n">
        <v>0</v>
      </c>
      <c r="L5" s="39" t="n">
        <v>0</v>
      </c>
      <c r="M5" s="25" t="s">
        <v>10</v>
      </c>
      <c r="N5" s="39" t="n">
        <v>23573</v>
      </c>
      <c r="O5" s="39" t="n">
        <v>9754</v>
      </c>
      <c r="P5" s="39" t="n">
        <v>168970367</v>
      </c>
      <c r="Q5" s="39" t="n">
        <v>155535</v>
      </c>
      <c r="R5" s="39" t="n">
        <v>0</v>
      </c>
      <c r="S5" s="39" t="n">
        <v>124541.921513129</v>
      </c>
      <c r="T5" s="39" t="n">
        <v>211110.546306298</v>
      </c>
      <c r="U5" s="39" t="n">
        <v>0</v>
      </c>
      <c r="V5" s="39" t="n">
        <v>163085.217359455</v>
      </c>
      <c r="W5" s="39" t="n">
        <v>172567</v>
      </c>
      <c r="X5" s="25" t="s">
        <v>10</v>
      </c>
      <c r="Y5" s="39" t="n">
        <v>44415875</v>
      </c>
      <c r="Z5" s="39" t="n">
        <v>108374</v>
      </c>
      <c r="AA5" s="39" t="n">
        <v>27022319</v>
      </c>
      <c r="AB5" s="39" t="n">
        <v>21179615</v>
      </c>
      <c r="AC5" s="39" t="n">
        <v>283267</v>
      </c>
      <c r="AD5" s="39" t="n">
        <v>0</v>
      </c>
      <c r="AE5" s="39" t="n">
        <v>0</v>
      </c>
      <c r="AF5" s="39" t="n">
        <v>0</v>
      </c>
      <c r="AG5" s="39" t="n">
        <v>730501</v>
      </c>
      <c r="AH5" s="39" t="n">
        <v>0</v>
      </c>
      <c r="AI5" s="39" t="n">
        <v>0</v>
      </c>
      <c r="AJ5" s="39" t="n">
        <v>284852</v>
      </c>
      <c r="AK5" s="39" t="n">
        <v>255983</v>
      </c>
      <c r="AL5" s="39" t="n">
        <v>435186</v>
      </c>
      <c r="AM5" s="39" t="n">
        <v>0</v>
      </c>
      <c r="AN5" s="39" t="n">
        <v>0</v>
      </c>
      <c r="AO5" s="39" t="n">
        <v>6769191</v>
      </c>
      <c r="AP5" s="40" t="n">
        <v>287.158656</v>
      </c>
      <c r="AQ5" s="25" t="s">
        <v>10</v>
      </c>
      <c r="AR5" s="39" t="n">
        <v>1426657</v>
      </c>
      <c r="AS5" s="39" t="n">
        <v>2793704</v>
      </c>
      <c r="AT5" s="39" t="n">
        <v>40720</v>
      </c>
      <c r="AU5" s="39" t="n">
        <v>1952687</v>
      </c>
      <c r="AV5" s="39" t="n">
        <v>0</v>
      </c>
      <c r="AW5" s="39" t="n">
        <v>0</v>
      </c>
      <c r="AX5" s="39" t="n">
        <v>0</v>
      </c>
      <c r="AY5" s="39" t="n">
        <v>0</v>
      </c>
      <c r="AZ5" s="39" t="n">
        <v>0</v>
      </c>
      <c r="BA5" s="39" t="n">
        <v>4778622</v>
      </c>
      <c r="BB5" s="39" t="n">
        <v>44748</v>
      </c>
      <c r="BC5" s="39" t="n">
        <v>3731229</v>
      </c>
      <c r="BD5" s="39" t="n">
        <v>6638036</v>
      </c>
      <c r="BE5" s="39" t="n">
        <v>875114</v>
      </c>
      <c r="BF5" s="39" t="n">
        <v>112679</v>
      </c>
      <c r="BG5" s="39" t="n">
        <v>5248459</v>
      </c>
      <c r="BH5" s="39" t="n">
        <v>1180320</v>
      </c>
      <c r="BI5" s="39" t="n">
        <v>0</v>
      </c>
      <c r="BJ5" s="39" t="n">
        <v>0</v>
      </c>
      <c r="BK5" s="39" t="n">
        <v>0</v>
      </c>
      <c r="BL5" s="39" t="n">
        <v>766796</v>
      </c>
      <c r="BM5" s="39" t="n">
        <v>1375101</v>
      </c>
      <c r="BN5" s="39" t="n">
        <v>7133</v>
      </c>
      <c r="BO5" s="41" t="n">
        <v>0</v>
      </c>
      <c r="BP5" s="39" t="n">
        <v>0</v>
      </c>
      <c r="BQ5" s="39" t="n">
        <v>1591776</v>
      </c>
      <c r="BR5" s="39" t="n">
        <v>709868</v>
      </c>
      <c r="BS5" s="39" t="n">
        <v>68317</v>
      </c>
      <c r="BT5" s="39" t="n">
        <v>9435</v>
      </c>
      <c r="BU5" s="41" t="n">
        <v>0.359113</v>
      </c>
    </row>
    <row r="6" customFormat="false" ht="12.75" hidden="false" customHeight="false" outlineLevel="0" collapsed="false">
      <c r="C6" s="35" t="s">
        <v>85</v>
      </c>
      <c r="D6" s="36" t="s">
        <v>86</v>
      </c>
      <c r="E6" s="36" t="s">
        <v>82</v>
      </c>
      <c r="F6" s="37" t="s">
        <v>83</v>
      </c>
      <c r="G6" s="38" t="s">
        <v>84</v>
      </c>
      <c r="H6" s="23" t="s">
        <v>10</v>
      </c>
      <c r="I6" s="39" t="n">
        <v>0</v>
      </c>
      <c r="J6" s="39" t="n">
        <v>0</v>
      </c>
      <c r="K6" s="39" t="n">
        <v>0</v>
      </c>
      <c r="L6" s="39" t="n">
        <v>0</v>
      </c>
      <c r="M6" s="25" t="s">
        <v>10</v>
      </c>
      <c r="N6" s="39" t="n">
        <v>27482</v>
      </c>
      <c r="O6" s="39" t="n">
        <v>9410</v>
      </c>
      <c r="P6" s="39" t="n">
        <v>193185713</v>
      </c>
      <c r="Q6" s="39" t="n">
        <v>180578</v>
      </c>
      <c r="R6" s="39" t="n">
        <v>0</v>
      </c>
      <c r="S6" s="39" t="n">
        <v>94140.6884344498</v>
      </c>
      <c r="T6" s="39" t="n">
        <v>134986.014030607</v>
      </c>
      <c r="U6" s="39" t="n">
        <v>0</v>
      </c>
      <c r="V6" s="39" t="n">
        <v>27943.3511125104</v>
      </c>
      <c r="W6" s="39" t="n">
        <v>201183</v>
      </c>
      <c r="X6" s="25" t="s">
        <v>10</v>
      </c>
      <c r="Y6" s="39" t="n">
        <v>67716350</v>
      </c>
      <c r="Z6" s="39" t="n">
        <v>159253</v>
      </c>
      <c r="AA6" s="39" t="n">
        <v>58322930</v>
      </c>
      <c r="AB6" s="39" t="n">
        <v>28119212</v>
      </c>
      <c r="AC6" s="39" t="n">
        <v>0</v>
      </c>
      <c r="AD6" s="39" t="n">
        <v>0</v>
      </c>
      <c r="AE6" s="39" t="n">
        <v>0</v>
      </c>
      <c r="AF6" s="39" t="n">
        <v>0</v>
      </c>
      <c r="AG6" s="39" t="n">
        <v>341030</v>
      </c>
      <c r="AH6" s="39" t="n">
        <v>0</v>
      </c>
      <c r="AI6" s="39" t="n">
        <v>0</v>
      </c>
      <c r="AJ6" s="39" t="n">
        <v>0</v>
      </c>
      <c r="AK6" s="39" t="n">
        <v>90640</v>
      </c>
      <c r="AL6" s="39" t="n">
        <v>199779</v>
      </c>
      <c r="AM6" s="39" t="n">
        <v>0</v>
      </c>
      <c r="AN6" s="39" t="n">
        <v>0</v>
      </c>
      <c r="AO6" s="39" t="n">
        <v>9300065</v>
      </c>
      <c r="AP6" s="40" t="n">
        <v>338.405684</v>
      </c>
      <c r="AQ6" s="25" t="s">
        <v>10</v>
      </c>
      <c r="AR6" s="39" t="n">
        <v>1539720</v>
      </c>
      <c r="AS6" s="39" t="n">
        <v>2223163</v>
      </c>
      <c r="AT6" s="39" t="n">
        <v>41831</v>
      </c>
      <c r="AU6" s="39" t="n">
        <v>1532783</v>
      </c>
      <c r="AV6" s="39" t="n">
        <v>0</v>
      </c>
      <c r="AW6" s="39" t="n">
        <v>0</v>
      </c>
      <c r="AX6" s="39" t="n">
        <v>0</v>
      </c>
      <c r="AY6" s="39" t="n">
        <v>0</v>
      </c>
      <c r="AZ6" s="39" t="n">
        <v>0</v>
      </c>
      <c r="BA6" s="39" t="n">
        <v>7385638</v>
      </c>
      <c r="BB6" s="39" t="n">
        <v>0</v>
      </c>
      <c r="BC6" s="39" t="n">
        <v>9722785</v>
      </c>
      <c r="BD6" s="39" t="n">
        <v>16123503</v>
      </c>
      <c r="BE6" s="39" t="n">
        <v>833731</v>
      </c>
      <c r="BF6" s="39" t="n">
        <v>262812</v>
      </c>
      <c r="BG6" s="39" t="n">
        <v>8836679</v>
      </c>
      <c r="BH6" s="39" t="n">
        <v>1240148</v>
      </c>
      <c r="BI6" s="39" t="n">
        <v>0</v>
      </c>
      <c r="BJ6" s="39" t="n">
        <v>0</v>
      </c>
      <c r="BK6" s="39" t="n">
        <v>0</v>
      </c>
      <c r="BL6" s="39" t="n">
        <v>1504470</v>
      </c>
      <c r="BM6" s="39" t="n">
        <v>3034526</v>
      </c>
      <c r="BN6" s="39" t="n">
        <v>163711</v>
      </c>
      <c r="BO6" s="41" t="n">
        <v>0</v>
      </c>
      <c r="BP6" s="39" t="n">
        <v>0</v>
      </c>
      <c r="BQ6" s="39" t="n">
        <v>2105677</v>
      </c>
      <c r="BR6" s="39" t="n">
        <v>479068</v>
      </c>
      <c r="BS6" s="39" t="n">
        <v>60315</v>
      </c>
      <c r="BT6" s="39" t="n">
        <v>20774</v>
      </c>
      <c r="BU6" s="41" t="n">
        <v>0.232841</v>
      </c>
    </row>
    <row r="7" customFormat="false" ht="12.75" hidden="false" customHeight="false" outlineLevel="0" collapsed="false">
      <c r="C7" s="35" t="s">
        <v>87</v>
      </c>
      <c r="D7" s="36" t="s">
        <v>88</v>
      </c>
      <c r="E7" s="36" t="s">
        <v>82</v>
      </c>
      <c r="F7" s="37" t="s">
        <v>83</v>
      </c>
      <c r="G7" s="38" t="s">
        <v>89</v>
      </c>
      <c r="H7" s="23" t="s">
        <v>10</v>
      </c>
      <c r="I7" s="39" t="n">
        <v>1781888</v>
      </c>
      <c r="J7" s="39" t="n">
        <v>0</v>
      </c>
      <c r="K7" s="39" t="n">
        <v>1781888</v>
      </c>
      <c r="L7" s="39" t="n">
        <v>0</v>
      </c>
      <c r="M7" s="25" t="s">
        <v>10</v>
      </c>
      <c r="N7" s="39" t="n">
        <v>39666</v>
      </c>
      <c r="O7" s="39" t="n">
        <v>38231</v>
      </c>
      <c r="P7" s="39" t="n">
        <v>603043853</v>
      </c>
      <c r="Q7" s="39" t="n">
        <v>262161</v>
      </c>
      <c r="R7" s="39" t="n">
        <v>0</v>
      </c>
      <c r="S7" s="39" t="n">
        <v>176267.635038673</v>
      </c>
      <c r="T7" s="39" t="n">
        <v>314212.09197366</v>
      </c>
      <c r="U7" s="39" t="n">
        <v>0</v>
      </c>
      <c r="V7" s="39" t="n">
        <v>200104.126052772</v>
      </c>
      <c r="W7" s="39" t="n">
        <v>290376</v>
      </c>
      <c r="X7" s="25" t="s">
        <v>10</v>
      </c>
      <c r="Y7" s="39" t="n">
        <v>41974339</v>
      </c>
      <c r="Z7" s="39" t="n">
        <v>809396</v>
      </c>
      <c r="AA7" s="39" t="n">
        <v>3865102</v>
      </c>
      <c r="AB7" s="39" t="n">
        <v>14471010</v>
      </c>
      <c r="AC7" s="39" t="n">
        <v>2353152</v>
      </c>
      <c r="AD7" s="39" t="n">
        <v>696954</v>
      </c>
      <c r="AE7" s="39" t="n">
        <v>351350</v>
      </c>
      <c r="AF7" s="39" t="n">
        <v>19965</v>
      </c>
      <c r="AG7" s="39" t="n">
        <v>3125749</v>
      </c>
      <c r="AH7" s="39" t="n">
        <v>838068</v>
      </c>
      <c r="AI7" s="39" t="n">
        <v>1593753</v>
      </c>
      <c r="AJ7" s="39" t="n">
        <v>0</v>
      </c>
      <c r="AK7" s="39" t="n">
        <v>79143</v>
      </c>
      <c r="AL7" s="39" t="n">
        <v>1170610</v>
      </c>
      <c r="AM7" s="39" t="n">
        <v>1821851</v>
      </c>
      <c r="AN7" s="39" t="n">
        <v>0</v>
      </c>
      <c r="AO7" s="39" t="n">
        <v>17188923</v>
      </c>
      <c r="AP7" s="40" t="n">
        <v>433.341476</v>
      </c>
      <c r="AQ7" s="25" t="s">
        <v>10</v>
      </c>
      <c r="AR7" s="39" t="n">
        <v>262438</v>
      </c>
      <c r="AS7" s="39" t="n">
        <v>1040391</v>
      </c>
      <c r="AT7" s="39" t="n">
        <v>94780</v>
      </c>
      <c r="AU7" s="39" t="n">
        <v>3799766</v>
      </c>
      <c r="AV7" s="39" t="n">
        <v>0</v>
      </c>
      <c r="AW7" s="39" t="n">
        <v>1821851</v>
      </c>
      <c r="AX7" s="39" t="n">
        <v>0</v>
      </c>
      <c r="AY7" s="39" t="n">
        <v>9879374</v>
      </c>
      <c r="AZ7" s="39" t="n">
        <v>0</v>
      </c>
      <c r="BA7" s="39" t="n">
        <v>3594081</v>
      </c>
      <c r="BB7" s="39" t="n">
        <v>17212</v>
      </c>
      <c r="BC7" s="39" t="n">
        <v>359678</v>
      </c>
      <c r="BD7" s="39" t="n">
        <v>11880794</v>
      </c>
      <c r="BE7" s="39" t="n">
        <v>848696</v>
      </c>
      <c r="BF7" s="39" t="n">
        <v>522267</v>
      </c>
      <c r="BG7" s="39" t="n">
        <v>0</v>
      </c>
      <c r="BH7" s="39" t="n">
        <v>0</v>
      </c>
      <c r="BI7" s="39" t="n">
        <v>0</v>
      </c>
      <c r="BJ7" s="39" t="n">
        <v>0</v>
      </c>
      <c r="BK7" s="39" t="n">
        <v>61541</v>
      </c>
      <c r="BL7" s="39" t="n">
        <v>640449</v>
      </c>
      <c r="BM7" s="39" t="n">
        <v>1424813</v>
      </c>
      <c r="BN7" s="39" t="n">
        <v>246732</v>
      </c>
      <c r="BO7" s="41" t="n">
        <v>0</v>
      </c>
      <c r="BP7" s="39" t="n">
        <v>0</v>
      </c>
      <c r="BQ7" s="39" t="n">
        <v>0</v>
      </c>
      <c r="BR7" s="39" t="n">
        <v>0</v>
      </c>
      <c r="BS7" s="39" t="n">
        <v>0</v>
      </c>
      <c r="BT7" s="39" t="n">
        <v>0</v>
      </c>
      <c r="BU7" s="41" t="n">
        <v>0.302054</v>
      </c>
    </row>
    <row r="8" customFormat="false" ht="12.75" hidden="false" customHeight="false" outlineLevel="0" collapsed="false">
      <c r="C8" s="35" t="s">
        <v>90</v>
      </c>
      <c r="D8" s="36" t="s">
        <v>91</v>
      </c>
      <c r="E8" s="36" t="s">
        <v>82</v>
      </c>
      <c r="F8" s="37" t="s">
        <v>92</v>
      </c>
      <c r="G8" s="38" t="s">
        <v>89</v>
      </c>
      <c r="H8" s="23" t="s">
        <v>10</v>
      </c>
      <c r="I8" s="39" t="n">
        <v>4774450</v>
      </c>
      <c r="J8" s="39" t="n">
        <v>0</v>
      </c>
      <c r="K8" s="39" t="n">
        <v>4774450</v>
      </c>
      <c r="L8" s="39" t="n">
        <v>0</v>
      </c>
      <c r="M8" s="25" t="s">
        <v>10</v>
      </c>
      <c r="N8" s="39" t="n">
        <v>83525</v>
      </c>
      <c r="O8" s="39" t="n">
        <v>78417</v>
      </c>
      <c r="P8" s="39" t="n">
        <v>1495399514</v>
      </c>
      <c r="Q8" s="39" t="n">
        <v>1457927</v>
      </c>
      <c r="R8" s="39" t="n">
        <v>0</v>
      </c>
      <c r="S8" s="39" t="n">
        <v>509274.486743279</v>
      </c>
      <c r="T8" s="39" t="n">
        <v>980678.219181705</v>
      </c>
      <c r="U8" s="39" t="n">
        <v>0</v>
      </c>
      <c r="V8" s="39" t="n">
        <v>0</v>
      </c>
      <c r="W8" s="39" t="n">
        <v>1489953</v>
      </c>
      <c r="X8" s="25" t="s">
        <v>10</v>
      </c>
      <c r="Y8" s="39" t="n">
        <v>113264718</v>
      </c>
      <c r="Z8" s="39" t="n">
        <v>677455</v>
      </c>
      <c r="AA8" s="39" t="n">
        <v>15948065</v>
      </c>
      <c r="AB8" s="39" t="n">
        <v>29690459</v>
      </c>
      <c r="AC8" s="39" t="n">
        <v>6123460</v>
      </c>
      <c r="AD8" s="39" t="n">
        <v>498047</v>
      </c>
      <c r="AE8" s="39" t="n">
        <v>873457</v>
      </c>
      <c r="AF8" s="39" t="n">
        <v>80621</v>
      </c>
      <c r="AG8" s="39" t="n">
        <v>6854631</v>
      </c>
      <c r="AH8" s="39" t="n">
        <v>552055</v>
      </c>
      <c r="AI8" s="39" t="n">
        <v>1090941</v>
      </c>
      <c r="AJ8" s="39" t="n">
        <v>0</v>
      </c>
      <c r="AK8" s="39" t="n">
        <v>0</v>
      </c>
      <c r="AL8" s="39" t="n">
        <v>1745161</v>
      </c>
      <c r="AM8" s="39" t="n">
        <v>4881529</v>
      </c>
      <c r="AN8" s="39" t="n">
        <v>0</v>
      </c>
      <c r="AO8" s="39" t="n">
        <v>33945244</v>
      </c>
      <c r="AP8" s="40" t="n">
        <v>406.408189</v>
      </c>
      <c r="AQ8" s="25" t="s">
        <v>10</v>
      </c>
      <c r="AR8" s="39" t="n">
        <v>873644</v>
      </c>
      <c r="AS8" s="39" t="n">
        <v>0</v>
      </c>
      <c r="AT8" s="39" t="n">
        <v>21114</v>
      </c>
      <c r="AU8" s="39" t="n">
        <v>7888966</v>
      </c>
      <c r="AV8" s="39" t="n">
        <v>0</v>
      </c>
      <c r="AW8" s="39" t="n">
        <v>4881529</v>
      </c>
      <c r="AX8" s="39" t="n">
        <v>0</v>
      </c>
      <c r="AY8" s="39" t="n">
        <v>8854501</v>
      </c>
      <c r="AZ8" s="39" t="n">
        <v>4755531</v>
      </c>
      <c r="BA8" s="39" t="n">
        <v>10545640</v>
      </c>
      <c r="BB8" s="39" t="n">
        <v>239017</v>
      </c>
      <c r="BC8" s="39" t="n">
        <v>1848244</v>
      </c>
      <c r="BD8" s="39" t="n">
        <v>40868276</v>
      </c>
      <c r="BE8" s="39" t="n">
        <v>1565396</v>
      </c>
      <c r="BF8" s="39" t="n">
        <v>436789</v>
      </c>
      <c r="BG8" s="39" t="n">
        <v>0</v>
      </c>
      <c r="BH8" s="39" t="n">
        <v>0</v>
      </c>
      <c r="BI8" s="39" t="n">
        <v>0</v>
      </c>
      <c r="BJ8" s="39" t="n">
        <v>0</v>
      </c>
      <c r="BK8" s="39" t="n">
        <v>0</v>
      </c>
      <c r="BL8" s="39" t="n">
        <v>130429</v>
      </c>
      <c r="BM8" s="39" t="n">
        <v>234528</v>
      </c>
      <c r="BN8" s="39" t="n">
        <v>9734</v>
      </c>
      <c r="BO8" s="41" t="n">
        <v>0</v>
      </c>
      <c r="BP8" s="39" t="n">
        <v>0</v>
      </c>
      <c r="BQ8" s="39" t="n">
        <v>0</v>
      </c>
      <c r="BR8" s="39" t="n">
        <v>0</v>
      </c>
      <c r="BS8" s="39" t="n">
        <v>0</v>
      </c>
      <c r="BT8" s="39" t="n">
        <v>0</v>
      </c>
      <c r="BU8" s="41" t="n">
        <v>0.414444</v>
      </c>
    </row>
    <row r="9" customFormat="false" ht="12.75" hidden="false" customHeight="false" outlineLevel="0" collapsed="false">
      <c r="C9" s="35" t="s">
        <v>93</v>
      </c>
      <c r="D9" s="36" t="s">
        <v>94</v>
      </c>
      <c r="E9" s="36" t="s">
        <v>82</v>
      </c>
      <c r="F9" s="37" t="s">
        <v>92</v>
      </c>
      <c r="G9" s="38" t="s">
        <v>89</v>
      </c>
      <c r="H9" s="23" t="s">
        <v>10</v>
      </c>
      <c r="I9" s="39" t="n">
        <v>4198850</v>
      </c>
      <c r="J9" s="39" t="n">
        <v>0</v>
      </c>
      <c r="K9" s="39" t="n">
        <v>4198850</v>
      </c>
      <c r="L9" s="39" t="n">
        <v>0</v>
      </c>
      <c r="M9" s="25" t="s">
        <v>10</v>
      </c>
      <c r="N9" s="39" t="n">
        <v>76395</v>
      </c>
      <c r="O9" s="39" t="n">
        <v>63127</v>
      </c>
      <c r="P9" s="39" t="n">
        <v>975323547</v>
      </c>
      <c r="Q9" s="39" t="n">
        <v>2195614</v>
      </c>
      <c r="R9" s="39" t="n">
        <v>0</v>
      </c>
      <c r="S9" s="39" t="n">
        <v>462652.857288649</v>
      </c>
      <c r="T9" s="39" t="n">
        <v>862523.745642656</v>
      </c>
      <c r="U9" s="39" t="n">
        <v>886709.139819212</v>
      </c>
      <c r="V9" s="39" t="n">
        <v>0</v>
      </c>
      <c r="W9" s="39" t="n">
        <v>2211886</v>
      </c>
      <c r="X9" s="25" t="s">
        <v>10</v>
      </c>
      <c r="Y9" s="39" t="n">
        <v>95154231</v>
      </c>
      <c r="Z9" s="39" t="n">
        <v>749821</v>
      </c>
      <c r="AA9" s="39" t="n">
        <v>25439802</v>
      </c>
      <c r="AB9" s="39" t="n">
        <v>30059762</v>
      </c>
      <c r="AC9" s="39" t="n">
        <v>4538164</v>
      </c>
      <c r="AD9" s="39" t="n">
        <v>1629344</v>
      </c>
      <c r="AE9" s="39" t="n">
        <v>880421</v>
      </c>
      <c r="AF9" s="39" t="n">
        <v>40922</v>
      </c>
      <c r="AG9" s="39" t="n">
        <v>6930376</v>
      </c>
      <c r="AH9" s="39" t="n">
        <v>2475420</v>
      </c>
      <c r="AI9" s="39" t="n">
        <v>4753185</v>
      </c>
      <c r="AJ9" s="39" t="n">
        <v>0</v>
      </c>
      <c r="AK9" s="39" t="n">
        <v>575884</v>
      </c>
      <c r="AL9" s="39" t="n">
        <v>3334072</v>
      </c>
      <c r="AM9" s="39" t="n">
        <v>4293020</v>
      </c>
      <c r="AN9" s="39" t="n">
        <v>0</v>
      </c>
      <c r="AO9" s="39" t="n">
        <v>41289798</v>
      </c>
      <c r="AP9" s="40" t="n">
        <v>540.477754</v>
      </c>
      <c r="AQ9" s="25" t="s">
        <v>10</v>
      </c>
      <c r="AR9" s="39" t="n">
        <v>2289795</v>
      </c>
      <c r="AS9" s="39" t="n">
        <v>6580450</v>
      </c>
      <c r="AT9" s="39" t="n">
        <v>165081</v>
      </c>
      <c r="AU9" s="39" t="n">
        <v>8542774</v>
      </c>
      <c r="AV9" s="39" t="n">
        <v>0</v>
      </c>
      <c r="AW9" s="39" t="n">
        <v>4293020</v>
      </c>
      <c r="AX9" s="39" t="n">
        <v>0</v>
      </c>
      <c r="AY9" s="39" t="n">
        <v>26858502</v>
      </c>
      <c r="AZ9" s="39" t="n">
        <v>6518402</v>
      </c>
      <c r="BA9" s="39" t="n">
        <v>8623257</v>
      </c>
      <c r="BB9" s="39" t="n">
        <v>771051</v>
      </c>
      <c r="BC9" s="39" t="n">
        <v>2493304</v>
      </c>
      <c r="BD9" s="39" t="n">
        <v>19389016</v>
      </c>
      <c r="BE9" s="39" t="n">
        <v>1908599</v>
      </c>
      <c r="BF9" s="39" t="n">
        <v>673759</v>
      </c>
      <c r="BG9" s="39" t="n">
        <v>0</v>
      </c>
      <c r="BH9" s="39" t="n">
        <v>0</v>
      </c>
      <c r="BI9" s="39" t="n">
        <v>0</v>
      </c>
      <c r="BJ9" s="39" t="n">
        <v>0</v>
      </c>
      <c r="BK9" s="39" t="n">
        <v>0</v>
      </c>
      <c r="BL9" s="39" t="n">
        <v>187973</v>
      </c>
      <c r="BM9" s="39" t="n">
        <v>627214</v>
      </c>
      <c r="BN9" s="39" t="n">
        <v>565222</v>
      </c>
      <c r="BO9" s="41" t="n">
        <v>0</v>
      </c>
      <c r="BP9" s="39" t="n">
        <v>0</v>
      </c>
      <c r="BQ9" s="39" t="n">
        <v>0</v>
      </c>
      <c r="BR9" s="39" t="n">
        <v>0</v>
      </c>
      <c r="BS9" s="39" t="n">
        <v>0</v>
      </c>
      <c r="BT9" s="39" t="n">
        <v>0</v>
      </c>
      <c r="BU9" s="41" t="n">
        <v>0.411643</v>
      </c>
    </row>
    <row r="10" customFormat="false" ht="12.75" hidden="false" customHeight="false" outlineLevel="0" collapsed="false">
      <c r="C10" s="35" t="s">
        <v>95</v>
      </c>
      <c r="D10" s="36" t="s">
        <v>96</v>
      </c>
      <c r="E10" s="36" t="s">
        <v>82</v>
      </c>
      <c r="F10" s="37" t="s">
        <v>92</v>
      </c>
      <c r="G10" s="38" t="s">
        <v>89</v>
      </c>
      <c r="H10" s="23" t="s">
        <v>10</v>
      </c>
      <c r="I10" s="39" t="n">
        <v>12111314</v>
      </c>
      <c r="J10" s="39" t="n">
        <v>0</v>
      </c>
      <c r="K10" s="39" t="n">
        <v>12111314</v>
      </c>
      <c r="L10" s="39" t="n">
        <v>0</v>
      </c>
      <c r="M10" s="25" t="s">
        <v>10</v>
      </c>
      <c r="N10" s="39" t="n">
        <v>145103</v>
      </c>
      <c r="O10" s="39" t="n">
        <v>140834</v>
      </c>
      <c r="P10" s="39" t="n">
        <v>2275511396</v>
      </c>
      <c r="Q10" s="39" t="n">
        <v>956903</v>
      </c>
      <c r="R10" s="39" t="n">
        <v>0</v>
      </c>
      <c r="S10" s="39" t="n">
        <v>796050.616458283</v>
      </c>
      <c r="T10" s="39" t="n">
        <v>1512114.0874143</v>
      </c>
      <c r="U10" s="39" t="n">
        <v>0</v>
      </c>
      <c r="V10" s="39" t="n">
        <v>1245937.62068774</v>
      </c>
      <c r="W10" s="39" t="n">
        <v>1062227</v>
      </c>
      <c r="X10" s="25" t="s">
        <v>10</v>
      </c>
      <c r="Y10" s="39" t="n">
        <v>188487196</v>
      </c>
      <c r="Z10" s="39" t="n">
        <v>797397</v>
      </c>
      <c r="AA10" s="39" t="n">
        <v>13153634</v>
      </c>
      <c r="AB10" s="39" t="n">
        <v>51779673</v>
      </c>
      <c r="AC10" s="39" t="n">
        <v>9924673</v>
      </c>
      <c r="AD10" s="39" t="n">
        <v>606624</v>
      </c>
      <c r="AE10" s="39" t="n">
        <v>2402468</v>
      </c>
      <c r="AF10" s="39" t="n">
        <v>96773</v>
      </c>
      <c r="AG10" s="39" t="n">
        <v>11539995</v>
      </c>
      <c r="AH10" s="39" t="n">
        <v>4754311</v>
      </c>
      <c r="AI10" s="39" t="n">
        <v>9203647</v>
      </c>
      <c r="AJ10" s="39" t="n">
        <v>0</v>
      </c>
      <c r="AK10" s="39" t="n">
        <v>120742</v>
      </c>
      <c r="AL10" s="39" t="n">
        <v>1922786</v>
      </c>
      <c r="AM10" s="39" t="n">
        <v>12382941</v>
      </c>
      <c r="AN10" s="39" t="n">
        <v>0</v>
      </c>
      <c r="AO10" s="39" t="n">
        <v>71136806</v>
      </c>
      <c r="AP10" s="40" t="n">
        <v>490.250415</v>
      </c>
      <c r="AQ10" s="25" t="s">
        <v>10</v>
      </c>
      <c r="AR10" s="39" t="n">
        <v>729513</v>
      </c>
      <c r="AS10" s="39" t="n">
        <v>4266924</v>
      </c>
      <c r="AT10" s="39" t="n">
        <v>22275</v>
      </c>
      <c r="AU10" s="39" t="n">
        <v>14288542</v>
      </c>
      <c r="AV10" s="39" t="n">
        <v>0</v>
      </c>
      <c r="AW10" s="39" t="n">
        <v>12382941</v>
      </c>
      <c r="AX10" s="39" t="n">
        <v>0</v>
      </c>
      <c r="AY10" s="39" t="n">
        <v>31142285</v>
      </c>
      <c r="AZ10" s="39" t="n">
        <v>10553973</v>
      </c>
      <c r="BA10" s="39" t="n">
        <v>15477803</v>
      </c>
      <c r="BB10" s="39" t="n">
        <v>1787927</v>
      </c>
      <c r="BC10" s="39" t="n">
        <v>1985320</v>
      </c>
      <c r="BD10" s="39" t="n">
        <v>80113809</v>
      </c>
      <c r="BE10" s="39" t="n">
        <v>2002053</v>
      </c>
      <c r="BF10" s="39" t="n">
        <v>621009</v>
      </c>
      <c r="BG10" s="39" t="n">
        <v>0</v>
      </c>
      <c r="BH10" s="39" t="n">
        <v>0</v>
      </c>
      <c r="BI10" s="39" t="n">
        <v>0</v>
      </c>
      <c r="BJ10" s="39" t="n">
        <v>0</v>
      </c>
      <c r="BK10" s="39" t="n">
        <v>0</v>
      </c>
      <c r="BL10" s="39" t="n">
        <v>0</v>
      </c>
      <c r="BM10" s="39" t="n">
        <v>133960</v>
      </c>
      <c r="BN10" s="39" t="n">
        <v>64526</v>
      </c>
      <c r="BO10" s="41" t="n">
        <v>0</v>
      </c>
      <c r="BP10" s="39" t="n">
        <v>0</v>
      </c>
      <c r="BQ10" s="39" t="n">
        <v>0</v>
      </c>
      <c r="BR10" s="39" t="n">
        <v>0</v>
      </c>
      <c r="BS10" s="39" t="n">
        <v>0</v>
      </c>
      <c r="BT10" s="39" t="n">
        <v>0</v>
      </c>
      <c r="BU10" s="41" t="n">
        <v>0.372902</v>
      </c>
    </row>
    <row r="11" customFormat="false" ht="12.75" hidden="false" customHeight="false" outlineLevel="0" collapsed="false">
      <c r="C11" s="35" t="s">
        <v>97</v>
      </c>
      <c r="D11" s="36" t="s">
        <v>98</v>
      </c>
      <c r="E11" s="36" t="s">
        <v>82</v>
      </c>
      <c r="F11" s="37" t="s">
        <v>83</v>
      </c>
      <c r="G11" s="38" t="s">
        <v>84</v>
      </c>
      <c r="H11" s="23" t="s">
        <v>10</v>
      </c>
      <c r="I11" s="39" t="n">
        <v>149508</v>
      </c>
      <c r="J11" s="39" t="n">
        <v>6739</v>
      </c>
      <c r="K11" s="39" t="n">
        <v>156247</v>
      </c>
      <c r="L11" s="39" t="n">
        <v>0</v>
      </c>
      <c r="M11" s="25" t="s">
        <v>10</v>
      </c>
      <c r="N11" s="39" t="n">
        <v>17829</v>
      </c>
      <c r="O11" s="39" t="n">
        <v>8875</v>
      </c>
      <c r="P11" s="39" t="n">
        <v>136815384</v>
      </c>
      <c r="Q11" s="39" t="n">
        <v>0</v>
      </c>
      <c r="R11" s="39" t="n">
        <v>0</v>
      </c>
      <c r="S11" s="39" t="n">
        <v>114063.062171681</v>
      </c>
      <c r="T11" s="39" t="n">
        <v>170308.276682175</v>
      </c>
      <c r="U11" s="39" t="n">
        <v>0</v>
      </c>
      <c r="V11" s="39" t="n">
        <v>284371.338853856</v>
      </c>
      <c r="W11" s="39" t="n">
        <v>0</v>
      </c>
      <c r="X11" s="25" t="s">
        <v>10</v>
      </c>
      <c r="Y11" s="39" t="n">
        <v>29720930</v>
      </c>
      <c r="Z11" s="39" t="n">
        <v>137883</v>
      </c>
      <c r="AA11" s="39" t="n">
        <v>10449500</v>
      </c>
      <c r="AB11" s="39" t="n">
        <v>22678351</v>
      </c>
      <c r="AC11" s="39" t="n">
        <v>614597</v>
      </c>
      <c r="AD11" s="39" t="n">
        <v>0</v>
      </c>
      <c r="AE11" s="39" t="n">
        <v>0</v>
      </c>
      <c r="AF11" s="39" t="n">
        <v>0</v>
      </c>
      <c r="AG11" s="39" t="n">
        <v>812325</v>
      </c>
      <c r="AH11" s="39" t="n">
        <v>733135</v>
      </c>
      <c r="AI11" s="39" t="n">
        <v>1416344</v>
      </c>
      <c r="AJ11" s="39" t="n">
        <v>0</v>
      </c>
      <c r="AK11" s="39" t="n">
        <v>279556</v>
      </c>
      <c r="AL11" s="39" t="n">
        <v>1124193</v>
      </c>
      <c r="AM11" s="39" t="n">
        <v>152861</v>
      </c>
      <c r="AN11" s="39" t="n">
        <v>0</v>
      </c>
      <c r="AO11" s="39" t="n">
        <v>8966014</v>
      </c>
      <c r="AP11" s="40" t="n">
        <v>502.889338</v>
      </c>
      <c r="AQ11" s="25" t="s">
        <v>10</v>
      </c>
      <c r="AR11" s="39" t="n">
        <v>845436</v>
      </c>
      <c r="AS11" s="39" t="n">
        <v>3350305</v>
      </c>
      <c r="AT11" s="39" t="n">
        <v>133617</v>
      </c>
      <c r="AU11" s="39" t="n">
        <v>3992278</v>
      </c>
      <c r="AV11" s="39" t="n">
        <v>0</v>
      </c>
      <c r="AW11" s="39" t="n">
        <v>152861</v>
      </c>
      <c r="AX11" s="39" t="n">
        <v>0</v>
      </c>
      <c r="AY11" s="39" t="n">
        <v>1433627</v>
      </c>
      <c r="AZ11" s="39" t="n">
        <v>0</v>
      </c>
      <c r="BA11" s="39" t="n">
        <v>1626554</v>
      </c>
      <c r="BB11" s="39" t="n">
        <v>0</v>
      </c>
      <c r="BC11" s="39" t="n">
        <v>1308928</v>
      </c>
      <c r="BD11" s="39" t="n">
        <v>5465573</v>
      </c>
      <c r="BE11" s="39" t="n">
        <v>561717</v>
      </c>
      <c r="BF11" s="39" t="n">
        <v>110241</v>
      </c>
      <c r="BG11" s="39" t="n">
        <v>3757160</v>
      </c>
      <c r="BH11" s="39" t="n">
        <v>1211778</v>
      </c>
      <c r="BI11" s="39" t="n">
        <v>0</v>
      </c>
      <c r="BJ11" s="39" t="n">
        <v>0</v>
      </c>
      <c r="BK11" s="39" t="n">
        <v>0</v>
      </c>
      <c r="BL11" s="39" t="n">
        <v>491894</v>
      </c>
      <c r="BM11" s="39" t="n">
        <v>793700</v>
      </c>
      <c r="BN11" s="39" t="n">
        <v>406292</v>
      </c>
      <c r="BO11" s="41" t="n">
        <v>0</v>
      </c>
      <c r="BP11" s="39" t="n">
        <v>0</v>
      </c>
      <c r="BQ11" s="39" t="n">
        <v>797161</v>
      </c>
      <c r="BR11" s="39" t="n">
        <v>2004698</v>
      </c>
      <c r="BS11" s="39" t="n">
        <v>20385</v>
      </c>
      <c r="BT11" s="39" t="n">
        <v>7498</v>
      </c>
      <c r="BU11" s="41" t="n">
        <v>0.434859</v>
      </c>
    </row>
    <row r="12" customFormat="false" ht="12.75" hidden="false" customHeight="false" outlineLevel="0" collapsed="false">
      <c r="C12" s="35" t="s">
        <v>99</v>
      </c>
      <c r="D12" s="36" t="s">
        <v>100</v>
      </c>
      <c r="E12" s="36" t="s">
        <v>82</v>
      </c>
      <c r="F12" s="37" t="s">
        <v>83</v>
      </c>
      <c r="G12" s="38" t="s">
        <v>89</v>
      </c>
      <c r="H12" s="23" t="s">
        <v>10</v>
      </c>
      <c r="I12" s="39" t="n">
        <v>1415238</v>
      </c>
      <c r="J12" s="39" t="n">
        <v>0</v>
      </c>
      <c r="K12" s="39" t="n">
        <v>1415238</v>
      </c>
      <c r="L12" s="39" t="n">
        <v>0</v>
      </c>
      <c r="M12" s="25" t="s">
        <v>10</v>
      </c>
      <c r="N12" s="39" t="n">
        <v>25151</v>
      </c>
      <c r="O12" s="39" t="n">
        <v>15072</v>
      </c>
      <c r="P12" s="39" t="n">
        <v>242236631</v>
      </c>
      <c r="Q12" s="39" t="n">
        <v>0</v>
      </c>
      <c r="R12" s="39" t="n">
        <v>0</v>
      </c>
      <c r="S12" s="39" t="n">
        <v>107898.481908503</v>
      </c>
      <c r="T12" s="39" t="n">
        <v>160682.048845305</v>
      </c>
      <c r="U12" s="39" t="n">
        <v>0</v>
      </c>
      <c r="V12" s="39" t="n">
        <v>268580.530753808</v>
      </c>
      <c r="W12" s="39" t="n">
        <v>0</v>
      </c>
      <c r="X12" s="25" t="s">
        <v>10</v>
      </c>
      <c r="Y12" s="39" t="n">
        <v>35537075</v>
      </c>
      <c r="Z12" s="39" t="n">
        <v>128261</v>
      </c>
      <c r="AA12" s="39" t="n">
        <v>15016472</v>
      </c>
      <c r="AB12" s="39" t="n">
        <v>17768062</v>
      </c>
      <c r="AC12" s="39" t="n">
        <v>1578626</v>
      </c>
      <c r="AD12" s="39" t="n">
        <v>659089</v>
      </c>
      <c r="AE12" s="39" t="n">
        <v>269810</v>
      </c>
      <c r="AF12" s="39" t="n">
        <v>11231</v>
      </c>
      <c r="AG12" s="39" t="n">
        <v>1113949</v>
      </c>
      <c r="AH12" s="39" t="n">
        <v>1308316</v>
      </c>
      <c r="AI12" s="39" t="n">
        <v>2504640</v>
      </c>
      <c r="AJ12" s="39" t="n">
        <v>0</v>
      </c>
      <c r="AK12" s="39" t="n">
        <v>18832</v>
      </c>
      <c r="AL12" s="39" t="n">
        <v>1737675</v>
      </c>
      <c r="AM12" s="39" t="n">
        <v>1446978</v>
      </c>
      <c r="AN12" s="39" t="n">
        <v>0</v>
      </c>
      <c r="AO12" s="39" t="n">
        <v>17321152</v>
      </c>
      <c r="AP12" s="40" t="n">
        <v>688.686414</v>
      </c>
      <c r="AQ12" s="25" t="s">
        <v>10</v>
      </c>
      <c r="AR12" s="39" t="n">
        <v>1049964</v>
      </c>
      <c r="AS12" s="39" t="n">
        <v>708238</v>
      </c>
      <c r="AT12" s="39" t="n">
        <v>14206</v>
      </c>
      <c r="AU12" s="39" t="n">
        <v>4767860</v>
      </c>
      <c r="AV12" s="39" t="n">
        <v>0</v>
      </c>
      <c r="AW12" s="39" t="n">
        <v>1446978</v>
      </c>
      <c r="AX12" s="39" t="n">
        <v>0</v>
      </c>
      <c r="AY12" s="39" t="n">
        <v>9440795</v>
      </c>
      <c r="AZ12" s="39" t="n">
        <v>0</v>
      </c>
      <c r="BA12" s="39" t="n">
        <v>2190389</v>
      </c>
      <c r="BB12" s="39" t="n">
        <v>0</v>
      </c>
      <c r="BC12" s="39" t="n">
        <v>2683641</v>
      </c>
      <c r="BD12" s="39" t="n">
        <v>9318481</v>
      </c>
      <c r="BE12" s="39" t="n">
        <v>1388456</v>
      </c>
      <c r="BF12" s="39" t="n">
        <v>151484</v>
      </c>
      <c r="BG12" s="39" t="n">
        <v>0</v>
      </c>
      <c r="BH12" s="39" t="n">
        <v>0</v>
      </c>
      <c r="BI12" s="39" t="n">
        <v>0</v>
      </c>
      <c r="BJ12" s="39" t="n">
        <v>0</v>
      </c>
      <c r="BK12" s="39" t="n">
        <v>0</v>
      </c>
      <c r="BL12" s="39" t="n">
        <v>453488</v>
      </c>
      <c r="BM12" s="39" t="n">
        <v>922717</v>
      </c>
      <c r="BN12" s="39" t="n">
        <v>213945</v>
      </c>
      <c r="BO12" s="41" t="n">
        <v>0</v>
      </c>
      <c r="BP12" s="39" t="n">
        <v>0</v>
      </c>
      <c r="BQ12" s="39" t="n">
        <v>0</v>
      </c>
      <c r="BR12" s="39" t="n">
        <v>0</v>
      </c>
      <c r="BS12" s="39" t="n">
        <v>0</v>
      </c>
      <c r="BT12" s="39" t="n">
        <v>0</v>
      </c>
      <c r="BU12" s="41" t="n">
        <v>0.291602</v>
      </c>
    </row>
    <row r="13" customFormat="false" ht="12.75" hidden="false" customHeight="false" outlineLevel="0" collapsed="false">
      <c r="C13" s="35" t="s">
        <v>101</v>
      </c>
      <c r="D13" s="36" t="s">
        <v>102</v>
      </c>
      <c r="E13" s="36" t="s">
        <v>82</v>
      </c>
      <c r="F13" s="37" t="s">
        <v>83</v>
      </c>
      <c r="G13" s="38" t="s">
        <v>84</v>
      </c>
      <c r="H13" s="23" t="s">
        <v>10</v>
      </c>
      <c r="I13" s="39" t="n">
        <v>240174</v>
      </c>
      <c r="J13" s="39" t="n">
        <v>0</v>
      </c>
      <c r="K13" s="39" t="n">
        <v>240174</v>
      </c>
      <c r="L13" s="39" t="n">
        <v>0</v>
      </c>
      <c r="M13" s="25" t="s">
        <v>10</v>
      </c>
      <c r="N13" s="39" t="n">
        <v>11573</v>
      </c>
      <c r="O13" s="39" t="n">
        <v>7442</v>
      </c>
      <c r="P13" s="39" t="n">
        <v>122175219</v>
      </c>
      <c r="Q13" s="39" t="n">
        <v>0</v>
      </c>
      <c r="R13" s="39" t="n">
        <v>0</v>
      </c>
      <c r="S13" s="39" t="n">
        <v>57301.0454857292</v>
      </c>
      <c r="T13" s="39" t="n">
        <v>84022.6257065225</v>
      </c>
      <c r="U13" s="39" t="n">
        <v>0</v>
      </c>
      <c r="V13" s="39" t="n">
        <v>141323.671192252</v>
      </c>
      <c r="W13" s="39" t="n">
        <v>0</v>
      </c>
      <c r="X13" s="25" t="s">
        <v>10</v>
      </c>
      <c r="Y13" s="39" t="n">
        <v>20558776</v>
      </c>
      <c r="Z13" s="39" t="n">
        <v>85553</v>
      </c>
      <c r="AA13" s="39" t="n">
        <v>7561351</v>
      </c>
      <c r="AB13" s="39" t="n">
        <v>10457003</v>
      </c>
      <c r="AC13" s="39" t="n">
        <v>213785</v>
      </c>
      <c r="AD13" s="39" t="n">
        <v>0</v>
      </c>
      <c r="AE13" s="39" t="n">
        <v>0</v>
      </c>
      <c r="AF13" s="39" t="n">
        <v>0</v>
      </c>
      <c r="AG13" s="39" t="n">
        <v>516545</v>
      </c>
      <c r="AH13" s="39" t="n">
        <v>418272</v>
      </c>
      <c r="AI13" s="39" t="n">
        <v>809735</v>
      </c>
      <c r="AJ13" s="39" t="n">
        <v>0</v>
      </c>
      <c r="AK13" s="39" t="n">
        <v>200605</v>
      </c>
      <c r="AL13" s="39" t="n">
        <v>640944</v>
      </c>
      <c r="AM13" s="39" t="n">
        <v>245561</v>
      </c>
      <c r="AN13" s="39" t="n">
        <v>0</v>
      </c>
      <c r="AO13" s="39" t="n">
        <v>5338660</v>
      </c>
      <c r="AP13" s="40" t="n">
        <v>461.303033</v>
      </c>
      <c r="AQ13" s="25" t="s">
        <v>10</v>
      </c>
      <c r="AR13" s="39" t="n">
        <v>409738</v>
      </c>
      <c r="AS13" s="39" t="n">
        <v>932338</v>
      </c>
      <c r="AT13" s="39" t="n">
        <v>33406</v>
      </c>
      <c r="AU13" s="39" t="n">
        <v>999091</v>
      </c>
      <c r="AV13" s="39" t="n">
        <v>0</v>
      </c>
      <c r="AW13" s="39" t="n">
        <v>245561</v>
      </c>
      <c r="AX13" s="39" t="n">
        <v>0</v>
      </c>
      <c r="AY13" s="39" t="n">
        <v>0</v>
      </c>
      <c r="AZ13" s="39" t="n">
        <v>0</v>
      </c>
      <c r="BA13" s="39" t="n">
        <v>1455232</v>
      </c>
      <c r="BB13" s="39" t="n">
        <v>0</v>
      </c>
      <c r="BC13" s="39" t="n">
        <v>1132800</v>
      </c>
      <c r="BD13" s="39" t="n">
        <v>3752952</v>
      </c>
      <c r="BE13" s="39" t="n">
        <v>912548</v>
      </c>
      <c r="BF13" s="39" t="n">
        <v>89269</v>
      </c>
      <c r="BG13" s="39" t="n">
        <v>2644933</v>
      </c>
      <c r="BH13" s="39" t="n">
        <v>1679725</v>
      </c>
      <c r="BI13" s="39" t="n">
        <v>0</v>
      </c>
      <c r="BJ13" s="39" t="n">
        <v>0</v>
      </c>
      <c r="BK13" s="39" t="n">
        <v>0</v>
      </c>
      <c r="BL13" s="39" t="n">
        <v>840161</v>
      </c>
      <c r="BM13" s="39" t="n">
        <v>1285717</v>
      </c>
      <c r="BN13" s="39" t="n">
        <v>399830</v>
      </c>
      <c r="BO13" s="41" t="n">
        <v>0</v>
      </c>
      <c r="BP13" s="39" t="n">
        <v>0</v>
      </c>
      <c r="BQ13" s="39" t="n">
        <v>547585</v>
      </c>
      <c r="BR13" s="39" t="n">
        <v>579321</v>
      </c>
      <c r="BS13" s="39" t="n">
        <v>46772</v>
      </c>
      <c r="BT13" s="39" t="n">
        <v>4247</v>
      </c>
      <c r="BU13" s="41" t="n">
        <v>0.336548</v>
      </c>
    </row>
    <row r="14" customFormat="false" ht="12.75" hidden="false" customHeight="false" outlineLevel="0" collapsed="false">
      <c r="C14" s="35" t="s">
        <v>103</v>
      </c>
      <c r="D14" s="36" t="s">
        <v>104</v>
      </c>
      <c r="E14" s="36" t="s">
        <v>82</v>
      </c>
      <c r="F14" s="37" t="s">
        <v>83</v>
      </c>
      <c r="G14" s="38" t="s">
        <v>84</v>
      </c>
      <c r="H14" s="23" t="s">
        <v>10</v>
      </c>
      <c r="I14" s="39" t="n">
        <v>0</v>
      </c>
      <c r="J14" s="39" t="n">
        <v>0</v>
      </c>
      <c r="K14" s="39" t="n">
        <v>0</v>
      </c>
      <c r="L14" s="39" t="n">
        <v>0</v>
      </c>
      <c r="M14" s="25" t="s">
        <v>10</v>
      </c>
      <c r="N14" s="39" t="n">
        <v>40663</v>
      </c>
      <c r="O14" s="39" t="n">
        <v>16099</v>
      </c>
      <c r="P14" s="39" t="n">
        <v>321430086</v>
      </c>
      <c r="Q14" s="39" t="n">
        <v>232948</v>
      </c>
      <c r="R14" s="39" t="n">
        <v>0</v>
      </c>
      <c r="S14" s="39" t="n">
        <v>94861.5073890396</v>
      </c>
      <c r="T14" s="39" t="n">
        <v>148624.551454819</v>
      </c>
      <c r="U14" s="39" t="n">
        <v>0</v>
      </c>
      <c r="V14" s="39" t="n">
        <v>0</v>
      </c>
      <c r="W14" s="39" t="n">
        <v>243486</v>
      </c>
      <c r="X14" s="25" t="s">
        <v>10</v>
      </c>
      <c r="Y14" s="39" t="n">
        <v>90481571</v>
      </c>
      <c r="Z14" s="39" t="n">
        <v>177683</v>
      </c>
      <c r="AA14" s="39" t="n">
        <v>63299581</v>
      </c>
      <c r="AB14" s="39" t="n">
        <v>40861298</v>
      </c>
      <c r="AC14" s="39" t="n">
        <v>77729</v>
      </c>
      <c r="AD14" s="39" t="n">
        <v>0</v>
      </c>
      <c r="AE14" s="39" t="n">
        <v>0</v>
      </c>
      <c r="AF14" s="39" t="n">
        <v>0</v>
      </c>
      <c r="AG14" s="39" t="n">
        <v>192912</v>
      </c>
      <c r="AH14" s="39" t="n">
        <v>28357</v>
      </c>
      <c r="AI14" s="39" t="n">
        <v>76713</v>
      </c>
      <c r="AJ14" s="39" t="n">
        <v>0</v>
      </c>
      <c r="AK14" s="39" t="n">
        <v>53130</v>
      </c>
      <c r="AL14" s="39" t="n">
        <v>169524</v>
      </c>
      <c r="AM14" s="39" t="n">
        <v>0</v>
      </c>
      <c r="AN14" s="39" t="n">
        <v>0</v>
      </c>
      <c r="AO14" s="39" t="n">
        <v>11717286</v>
      </c>
      <c r="AP14" s="40" t="n">
        <v>288.155965</v>
      </c>
      <c r="AQ14" s="25" t="s">
        <v>10</v>
      </c>
      <c r="AR14" s="39" t="n">
        <v>591083</v>
      </c>
      <c r="AS14" s="39" t="n">
        <v>1082745</v>
      </c>
      <c r="AT14" s="39" t="n">
        <v>12513</v>
      </c>
      <c r="AU14" s="39" t="n">
        <v>708169</v>
      </c>
      <c r="AV14" s="39" t="n">
        <v>0</v>
      </c>
      <c r="AW14" s="39" t="n">
        <v>0</v>
      </c>
      <c r="AX14" s="39" t="n">
        <v>0</v>
      </c>
      <c r="AY14" s="39" t="n">
        <v>0</v>
      </c>
      <c r="AZ14" s="39" t="n">
        <v>0</v>
      </c>
      <c r="BA14" s="39" t="n">
        <v>8597519</v>
      </c>
      <c r="BB14" s="39" t="n">
        <v>0</v>
      </c>
      <c r="BC14" s="39" t="n">
        <v>11040883</v>
      </c>
      <c r="BD14" s="39" t="n">
        <v>24684108</v>
      </c>
      <c r="BE14" s="39" t="n">
        <v>1461330</v>
      </c>
      <c r="BF14" s="39" t="n">
        <v>238298</v>
      </c>
      <c r="BG14" s="39" t="n">
        <v>14027768</v>
      </c>
      <c r="BH14" s="39" t="n">
        <v>3143815</v>
      </c>
      <c r="BI14" s="39" t="n">
        <v>0</v>
      </c>
      <c r="BJ14" s="39" t="n">
        <v>0</v>
      </c>
      <c r="BK14" s="39" t="n">
        <v>0</v>
      </c>
      <c r="BL14" s="39" t="n">
        <v>1095752</v>
      </c>
      <c r="BM14" s="39" t="n">
        <v>2237852</v>
      </c>
      <c r="BN14" s="39" t="n">
        <v>697008</v>
      </c>
      <c r="BO14" s="41" t="n">
        <v>0</v>
      </c>
      <c r="BP14" s="39" t="n">
        <v>0</v>
      </c>
      <c r="BQ14" s="39" t="n">
        <v>2847569</v>
      </c>
      <c r="BR14" s="39" t="n">
        <v>1401418</v>
      </c>
      <c r="BS14" s="39" t="n">
        <v>101571</v>
      </c>
      <c r="BT14" s="39" t="n">
        <v>20905</v>
      </c>
      <c r="BU14" s="41" t="n">
        <v>0.15857</v>
      </c>
    </row>
    <row r="15" customFormat="false" ht="12.75" hidden="false" customHeight="false" outlineLevel="0" collapsed="false">
      <c r="C15" s="35" t="s">
        <v>105</v>
      </c>
      <c r="D15" s="36" t="s">
        <v>106</v>
      </c>
      <c r="E15" s="36" t="s">
        <v>82</v>
      </c>
      <c r="F15" s="37" t="s">
        <v>83</v>
      </c>
      <c r="G15" s="38" t="s">
        <v>89</v>
      </c>
      <c r="H15" s="23" t="s">
        <v>10</v>
      </c>
      <c r="I15" s="39" t="n">
        <v>134150</v>
      </c>
      <c r="J15" s="39" t="n">
        <v>2019</v>
      </c>
      <c r="K15" s="39" t="n">
        <v>136169</v>
      </c>
      <c r="L15" s="39" t="n">
        <v>0</v>
      </c>
      <c r="M15" s="25" t="s">
        <v>10</v>
      </c>
      <c r="N15" s="39" t="n">
        <v>7782</v>
      </c>
      <c r="O15" s="39" t="n">
        <v>7373</v>
      </c>
      <c r="P15" s="39" t="n">
        <v>114762821</v>
      </c>
      <c r="Q15" s="39" t="n">
        <v>51650</v>
      </c>
      <c r="R15" s="39" t="n">
        <v>0</v>
      </c>
      <c r="S15" s="39" t="n">
        <v>48533.0450313091</v>
      </c>
      <c r="T15" s="39" t="n">
        <v>98513.7376557528</v>
      </c>
      <c r="U15" s="39" t="n">
        <v>0</v>
      </c>
      <c r="V15" s="39" t="n">
        <v>90078.0505649127</v>
      </c>
      <c r="W15" s="39" t="n">
        <v>56969</v>
      </c>
      <c r="X15" s="25" t="s">
        <v>10</v>
      </c>
      <c r="Y15" s="39" t="n">
        <v>8830845</v>
      </c>
      <c r="Z15" s="39" t="n">
        <v>219290</v>
      </c>
      <c r="AA15" s="39" t="n">
        <v>1261271</v>
      </c>
      <c r="AB15" s="39" t="n">
        <v>2256980</v>
      </c>
      <c r="AC15" s="39" t="n">
        <v>168440</v>
      </c>
      <c r="AD15" s="39" t="n">
        <v>79945</v>
      </c>
      <c r="AE15" s="39" t="n">
        <v>32384</v>
      </c>
      <c r="AF15" s="39" t="n">
        <v>1830</v>
      </c>
      <c r="AG15" s="39" t="n">
        <v>768876</v>
      </c>
      <c r="AH15" s="39" t="n">
        <v>0</v>
      </c>
      <c r="AI15" s="39" t="n">
        <v>0</v>
      </c>
      <c r="AJ15" s="39" t="n">
        <v>6497</v>
      </c>
      <c r="AK15" s="39" t="n">
        <v>62440</v>
      </c>
      <c r="AL15" s="39" t="n">
        <v>394546</v>
      </c>
      <c r="AM15" s="39" t="n">
        <v>137159</v>
      </c>
      <c r="AN15" s="39" t="n">
        <v>0</v>
      </c>
      <c r="AO15" s="39" t="n">
        <v>2563227</v>
      </c>
      <c r="AP15" s="40" t="n">
        <v>329.378951</v>
      </c>
      <c r="AQ15" s="25" t="s">
        <v>10</v>
      </c>
      <c r="AR15" s="39" t="n">
        <v>96113</v>
      </c>
      <c r="AS15" s="39" t="n">
        <v>598460</v>
      </c>
      <c r="AT15" s="39" t="n">
        <v>72484</v>
      </c>
      <c r="AU15" s="39" t="n">
        <v>674339</v>
      </c>
      <c r="AV15" s="39" t="n">
        <v>0</v>
      </c>
      <c r="AW15" s="39" t="n">
        <v>137159</v>
      </c>
      <c r="AX15" s="39" t="n">
        <v>0</v>
      </c>
      <c r="AY15" s="39" t="n">
        <v>929568</v>
      </c>
      <c r="AZ15" s="39" t="n">
        <v>0</v>
      </c>
      <c r="BA15" s="39" t="n">
        <v>0</v>
      </c>
      <c r="BB15" s="39" t="n">
        <v>477213</v>
      </c>
      <c r="BC15" s="39" t="n">
        <v>140059</v>
      </c>
      <c r="BD15" s="39" t="n">
        <v>2282195</v>
      </c>
      <c r="BE15" s="39" t="n">
        <v>210536</v>
      </c>
      <c r="BF15" s="39" t="n">
        <v>125310</v>
      </c>
      <c r="BG15" s="39" t="n">
        <v>0</v>
      </c>
      <c r="BH15" s="39" t="n">
        <v>0</v>
      </c>
      <c r="BI15" s="39" t="n">
        <v>0</v>
      </c>
      <c r="BJ15" s="39" t="n">
        <v>0</v>
      </c>
      <c r="BK15" s="39" t="n">
        <v>0</v>
      </c>
      <c r="BL15" s="39" t="n">
        <v>19478</v>
      </c>
      <c r="BM15" s="39" t="n">
        <v>60762</v>
      </c>
      <c r="BN15" s="39" t="n">
        <v>196297</v>
      </c>
      <c r="BO15" s="41" t="n">
        <v>0</v>
      </c>
      <c r="BP15" s="39" t="n">
        <v>0</v>
      </c>
      <c r="BQ15" s="39" t="n">
        <v>0</v>
      </c>
      <c r="BR15" s="39" t="n">
        <v>0</v>
      </c>
      <c r="BS15" s="39" t="n">
        <v>0</v>
      </c>
      <c r="BT15" s="39" t="n">
        <v>0</v>
      </c>
      <c r="BU15" s="41" t="n">
        <v>0.423913</v>
      </c>
    </row>
    <row r="16" customFormat="false" ht="12.75" hidden="false" customHeight="false" outlineLevel="0" collapsed="false">
      <c r="C16" s="35" t="s">
        <v>107</v>
      </c>
      <c r="D16" s="36" t="s">
        <v>108</v>
      </c>
      <c r="E16" s="36" t="s">
        <v>82</v>
      </c>
      <c r="F16" s="37" t="s">
        <v>83</v>
      </c>
      <c r="G16" s="38" t="s">
        <v>89</v>
      </c>
      <c r="H16" s="23" t="s">
        <v>10</v>
      </c>
      <c r="I16" s="39" t="n">
        <v>417531</v>
      </c>
      <c r="J16" s="39" t="n">
        <v>0</v>
      </c>
      <c r="K16" s="39" t="n">
        <v>417531</v>
      </c>
      <c r="L16" s="39" t="n">
        <v>0</v>
      </c>
      <c r="M16" s="25" t="s">
        <v>10</v>
      </c>
      <c r="N16" s="39" t="n">
        <v>11195</v>
      </c>
      <c r="O16" s="39" t="n">
        <v>7536</v>
      </c>
      <c r="P16" s="39" t="n">
        <v>114094235</v>
      </c>
      <c r="Q16" s="39" t="n">
        <v>74689</v>
      </c>
      <c r="R16" s="39" t="n">
        <v>0</v>
      </c>
      <c r="S16" s="39" t="n">
        <v>39159.5730929646</v>
      </c>
      <c r="T16" s="39" t="n">
        <v>65191.7638136387</v>
      </c>
      <c r="U16" s="39" t="n">
        <v>0</v>
      </c>
      <c r="V16" s="39" t="n">
        <v>22398.4107282196</v>
      </c>
      <c r="W16" s="39" t="n">
        <v>81953</v>
      </c>
      <c r="X16" s="25" t="s">
        <v>10</v>
      </c>
      <c r="Y16" s="39" t="n">
        <v>14603758</v>
      </c>
      <c r="Z16" s="39" t="n">
        <v>94844</v>
      </c>
      <c r="AA16" s="39" t="n">
        <v>5592924</v>
      </c>
      <c r="AB16" s="39" t="n">
        <v>8053133</v>
      </c>
      <c r="AC16" s="39" t="n">
        <v>607386</v>
      </c>
      <c r="AD16" s="39" t="n">
        <v>479433</v>
      </c>
      <c r="AE16" s="39" t="n">
        <v>65750</v>
      </c>
      <c r="AF16" s="39" t="n">
        <v>4479</v>
      </c>
      <c r="AG16" s="39" t="n">
        <v>561221</v>
      </c>
      <c r="AH16" s="39" t="n">
        <v>0</v>
      </c>
      <c r="AI16" s="39" t="n">
        <v>0</v>
      </c>
      <c r="AJ16" s="39" t="n">
        <v>410721</v>
      </c>
      <c r="AK16" s="39" t="n">
        <v>114875</v>
      </c>
      <c r="AL16" s="39" t="n">
        <v>1472541</v>
      </c>
      <c r="AM16" s="39" t="n">
        <v>426895</v>
      </c>
      <c r="AN16" s="39" t="n">
        <v>0</v>
      </c>
      <c r="AO16" s="39" t="n">
        <v>6207756</v>
      </c>
      <c r="AP16" s="40" t="n">
        <v>554.511478</v>
      </c>
      <c r="AQ16" s="25" t="s">
        <v>10</v>
      </c>
      <c r="AR16" s="39" t="n">
        <v>387547</v>
      </c>
      <c r="AS16" s="39" t="n">
        <v>493556</v>
      </c>
      <c r="AT16" s="39" t="n">
        <v>2279</v>
      </c>
      <c r="AU16" s="39" t="n">
        <v>2394826</v>
      </c>
      <c r="AV16" s="39" t="n">
        <v>0</v>
      </c>
      <c r="AW16" s="39" t="n">
        <v>426895</v>
      </c>
      <c r="AX16" s="39" t="n">
        <v>0</v>
      </c>
      <c r="AY16" s="39" t="n">
        <v>4325111</v>
      </c>
      <c r="AZ16" s="39" t="n">
        <v>0</v>
      </c>
      <c r="BA16" s="39" t="n">
        <v>1085161</v>
      </c>
      <c r="BB16" s="39" t="n">
        <v>0</v>
      </c>
      <c r="BC16" s="39" t="n">
        <v>654367</v>
      </c>
      <c r="BD16" s="39" t="n">
        <v>3471968</v>
      </c>
      <c r="BE16" s="39" t="n">
        <v>1272902</v>
      </c>
      <c r="BF16" s="39" t="n">
        <v>58219</v>
      </c>
      <c r="BG16" s="39" t="n">
        <v>0</v>
      </c>
      <c r="BH16" s="39" t="n">
        <v>0</v>
      </c>
      <c r="BI16" s="39" t="n">
        <v>0</v>
      </c>
      <c r="BJ16" s="39" t="n">
        <v>0</v>
      </c>
      <c r="BK16" s="39" t="n">
        <v>0</v>
      </c>
      <c r="BL16" s="39" t="n">
        <v>389893</v>
      </c>
      <c r="BM16" s="39" t="n">
        <v>792191</v>
      </c>
      <c r="BN16" s="39" t="n">
        <v>192556</v>
      </c>
      <c r="BO16" s="41" t="n">
        <v>0</v>
      </c>
      <c r="BP16" s="39" t="n">
        <v>0</v>
      </c>
      <c r="BQ16" s="39" t="n">
        <v>0</v>
      </c>
      <c r="BR16" s="39" t="n">
        <v>0</v>
      </c>
      <c r="BS16" s="39" t="n">
        <v>0</v>
      </c>
      <c r="BT16" s="39" t="n">
        <v>0</v>
      </c>
      <c r="BU16" s="41" t="n">
        <v>0.237763</v>
      </c>
    </row>
    <row r="17" customFormat="false" ht="12.75" hidden="false" customHeight="false" outlineLevel="0" collapsed="false">
      <c r="C17" s="35" t="s">
        <v>109</v>
      </c>
      <c r="D17" s="36" t="s">
        <v>110</v>
      </c>
      <c r="E17" s="36" t="s">
        <v>82</v>
      </c>
      <c r="F17" s="37" t="s">
        <v>83</v>
      </c>
      <c r="G17" s="38" t="s">
        <v>84</v>
      </c>
      <c r="H17" s="23" t="s">
        <v>10</v>
      </c>
      <c r="I17" s="39" t="n">
        <v>129810</v>
      </c>
      <c r="J17" s="39" t="n">
        <v>0</v>
      </c>
      <c r="K17" s="39" t="n">
        <v>129810</v>
      </c>
      <c r="L17" s="39" t="n">
        <v>0</v>
      </c>
      <c r="M17" s="25" t="s">
        <v>10</v>
      </c>
      <c r="N17" s="39" t="n">
        <v>11759</v>
      </c>
      <c r="O17" s="39" t="n">
        <v>5778</v>
      </c>
      <c r="P17" s="39" t="n">
        <v>84266942</v>
      </c>
      <c r="Q17" s="39" t="n">
        <v>0</v>
      </c>
      <c r="R17" s="39" t="n">
        <v>58795</v>
      </c>
      <c r="S17" s="39" t="n">
        <v>37835.2576130344</v>
      </c>
      <c r="T17" s="39" t="n">
        <v>63710.4265794094</v>
      </c>
      <c r="U17" s="39" t="n">
        <v>0</v>
      </c>
      <c r="V17" s="39" t="n">
        <v>101545.684192444</v>
      </c>
      <c r="W17" s="39" t="n">
        <v>58795</v>
      </c>
      <c r="X17" s="25" t="s">
        <v>10</v>
      </c>
      <c r="Y17" s="39" t="n">
        <v>21515796</v>
      </c>
      <c r="Z17" s="39" t="n">
        <v>47369</v>
      </c>
      <c r="AA17" s="39" t="n">
        <v>8990216</v>
      </c>
      <c r="AB17" s="39" t="n">
        <v>16337034</v>
      </c>
      <c r="AC17" s="39" t="n">
        <v>136649</v>
      </c>
      <c r="AD17" s="39" t="n">
        <v>0</v>
      </c>
      <c r="AE17" s="39" t="n">
        <v>0</v>
      </c>
      <c r="AF17" s="39" t="n">
        <v>0</v>
      </c>
      <c r="AG17" s="39" t="n">
        <v>217596</v>
      </c>
      <c r="AH17" s="39" t="n">
        <v>279320</v>
      </c>
      <c r="AI17" s="39" t="n">
        <v>540910</v>
      </c>
      <c r="AJ17" s="39" t="n">
        <v>0</v>
      </c>
      <c r="AK17" s="39" t="n">
        <v>121098</v>
      </c>
      <c r="AL17" s="39" t="n">
        <v>272714</v>
      </c>
      <c r="AM17" s="39" t="n">
        <v>132721</v>
      </c>
      <c r="AN17" s="39" t="n">
        <v>0</v>
      </c>
      <c r="AO17" s="39" t="n">
        <v>4530113</v>
      </c>
      <c r="AP17" s="40" t="n">
        <v>385.24645</v>
      </c>
      <c r="AQ17" s="25" t="s">
        <v>10</v>
      </c>
      <c r="AR17" s="39" t="n">
        <v>292075</v>
      </c>
      <c r="AS17" s="39" t="n">
        <v>737337</v>
      </c>
      <c r="AT17" s="39" t="n">
        <v>9577</v>
      </c>
      <c r="AU17" s="39" t="n">
        <v>959319</v>
      </c>
      <c r="AV17" s="39" t="n">
        <v>0</v>
      </c>
      <c r="AW17" s="39" t="n">
        <v>132721</v>
      </c>
      <c r="AX17" s="39" t="n">
        <v>0</v>
      </c>
      <c r="AY17" s="39" t="n">
        <v>0</v>
      </c>
      <c r="AZ17" s="39" t="n">
        <v>0</v>
      </c>
      <c r="BA17" s="39" t="n">
        <v>1058279</v>
      </c>
      <c r="BB17" s="39" t="n">
        <v>0</v>
      </c>
      <c r="BC17" s="39" t="n">
        <v>1799608</v>
      </c>
      <c r="BD17" s="39" t="n">
        <v>4802878</v>
      </c>
      <c r="BE17" s="39" t="n">
        <v>964232</v>
      </c>
      <c r="BF17" s="39" t="n">
        <v>51237</v>
      </c>
      <c r="BG17" s="39" t="n">
        <v>4528898</v>
      </c>
      <c r="BH17" s="39" t="n">
        <v>1154840</v>
      </c>
      <c r="BI17" s="39" t="n">
        <v>0</v>
      </c>
      <c r="BJ17" s="39" t="n">
        <v>0</v>
      </c>
      <c r="BK17" s="39" t="n">
        <v>0</v>
      </c>
      <c r="BL17" s="39" t="n">
        <v>988297</v>
      </c>
      <c r="BM17" s="39" t="n">
        <v>1917676</v>
      </c>
      <c r="BN17" s="39" t="n">
        <v>2117264</v>
      </c>
      <c r="BO17" s="41" t="n">
        <v>0</v>
      </c>
      <c r="BP17" s="39" t="n">
        <v>0</v>
      </c>
      <c r="BQ17" s="39" t="n">
        <v>873883</v>
      </c>
      <c r="BR17" s="39" t="n">
        <v>1554500</v>
      </c>
      <c r="BS17" s="39" t="n">
        <v>140046</v>
      </c>
      <c r="BT17" s="39" t="n">
        <v>3080</v>
      </c>
      <c r="BU17" s="41" t="n">
        <v>0.218704</v>
      </c>
    </row>
    <row r="18" customFormat="false" ht="12.75" hidden="false" customHeight="false" outlineLevel="0" collapsed="false">
      <c r="C18" s="35" t="s">
        <v>111</v>
      </c>
      <c r="D18" s="36" t="s">
        <v>112</v>
      </c>
      <c r="E18" s="36" t="s">
        <v>82</v>
      </c>
      <c r="F18" s="37" t="s">
        <v>83</v>
      </c>
      <c r="G18" s="38" t="s">
        <v>89</v>
      </c>
      <c r="H18" s="23" t="s">
        <v>10</v>
      </c>
      <c r="I18" s="39" t="n">
        <v>488151</v>
      </c>
      <c r="J18" s="39" t="n">
        <v>0</v>
      </c>
      <c r="K18" s="39" t="n">
        <v>488151</v>
      </c>
      <c r="L18" s="39" t="n">
        <v>0</v>
      </c>
      <c r="M18" s="25" t="s">
        <v>10</v>
      </c>
      <c r="N18" s="39" t="n">
        <v>12931</v>
      </c>
      <c r="O18" s="39" t="n">
        <v>12515</v>
      </c>
      <c r="P18" s="39" t="n">
        <v>182440692</v>
      </c>
      <c r="Q18" s="39" t="n">
        <v>85936</v>
      </c>
      <c r="R18" s="39" t="n">
        <v>0</v>
      </c>
      <c r="S18" s="39" t="n">
        <v>78370.2927171261</v>
      </c>
      <c r="T18" s="39" t="n">
        <v>152037.902519776</v>
      </c>
      <c r="U18" s="39" t="n">
        <v>0</v>
      </c>
      <c r="V18" s="39" t="n">
        <v>135746.826259902</v>
      </c>
      <c r="W18" s="39" t="n">
        <v>94661</v>
      </c>
      <c r="X18" s="25" t="s">
        <v>10</v>
      </c>
      <c r="Y18" s="39" t="n">
        <v>15283590</v>
      </c>
      <c r="Z18" s="39" t="n">
        <v>187827</v>
      </c>
      <c r="AA18" s="39" t="n">
        <v>1525431</v>
      </c>
      <c r="AB18" s="39" t="n">
        <v>4909215</v>
      </c>
      <c r="AC18" s="39" t="n">
        <v>828083</v>
      </c>
      <c r="AD18" s="39" t="n">
        <v>52015</v>
      </c>
      <c r="AE18" s="39" t="n">
        <v>323517</v>
      </c>
      <c r="AF18" s="39" t="n">
        <v>6474</v>
      </c>
      <c r="AG18" s="39" t="n">
        <v>862555</v>
      </c>
      <c r="AH18" s="39" t="n">
        <v>47389</v>
      </c>
      <c r="AI18" s="39" t="n">
        <v>97100</v>
      </c>
      <c r="AJ18" s="39" t="n">
        <v>0</v>
      </c>
      <c r="AK18" s="39" t="n">
        <v>89572</v>
      </c>
      <c r="AL18" s="39" t="n">
        <v>519505</v>
      </c>
      <c r="AM18" s="39" t="n">
        <v>499099</v>
      </c>
      <c r="AN18" s="39" t="n">
        <v>0</v>
      </c>
      <c r="AO18" s="39" t="n">
        <v>5107352</v>
      </c>
      <c r="AP18" s="40" t="n">
        <v>394.969608</v>
      </c>
      <c r="AQ18" s="25" t="s">
        <v>10</v>
      </c>
      <c r="AR18" s="39" t="n">
        <v>84811</v>
      </c>
      <c r="AS18" s="39" t="n">
        <v>911968</v>
      </c>
      <c r="AT18" s="39" t="n">
        <v>57348</v>
      </c>
      <c r="AU18" s="39" t="n">
        <v>1282130</v>
      </c>
      <c r="AV18" s="39" t="n">
        <v>0</v>
      </c>
      <c r="AW18" s="39" t="n">
        <v>499099</v>
      </c>
      <c r="AX18" s="39" t="n">
        <v>0</v>
      </c>
      <c r="AY18" s="39" t="n">
        <v>2231191</v>
      </c>
      <c r="AZ18" s="39" t="n">
        <v>0</v>
      </c>
      <c r="BA18" s="39" t="n">
        <v>1262529</v>
      </c>
      <c r="BB18" s="39" t="n">
        <v>0</v>
      </c>
      <c r="BC18" s="39" t="n">
        <v>143647</v>
      </c>
      <c r="BD18" s="39" t="n">
        <v>3163955</v>
      </c>
      <c r="BE18" s="39" t="n">
        <v>314259</v>
      </c>
      <c r="BF18" s="39" t="n">
        <v>98384</v>
      </c>
      <c r="BG18" s="39" t="n">
        <v>0</v>
      </c>
      <c r="BH18" s="39" t="n">
        <v>0</v>
      </c>
      <c r="BI18" s="39" t="n">
        <v>0</v>
      </c>
      <c r="BJ18" s="39" t="n">
        <v>0</v>
      </c>
      <c r="BK18" s="39" t="n">
        <v>60267</v>
      </c>
      <c r="BL18" s="39" t="n">
        <v>265425</v>
      </c>
      <c r="BM18" s="39" t="n">
        <v>503414</v>
      </c>
      <c r="BN18" s="39" t="n">
        <v>81652</v>
      </c>
      <c r="BO18" s="41" t="n">
        <v>0</v>
      </c>
      <c r="BP18" s="39" t="n">
        <v>0</v>
      </c>
      <c r="BQ18" s="39" t="n">
        <v>0</v>
      </c>
      <c r="BR18" s="39" t="n">
        <v>0</v>
      </c>
      <c r="BS18" s="39" t="n">
        <v>0</v>
      </c>
      <c r="BT18" s="39" t="n">
        <v>0</v>
      </c>
      <c r="BU18" s="41" t="n">
        <v>0.411955</v>
      </c>
    </row>
    <row r="19" customFormat="false" ht="12.75" hidden="false" customHeight="false" outlineLevel="0" collapsed="false">
      <c r="C19" s="35" t="s">
        <v>113</v>
      </c>
      <c r="D19" s="36" t="s">
        <v>114</v>
      </c>
      <c r="E19" s="36" t="s">
        <v>82</v>
      </c>
      <c r="F19" s="37" t="s">
        <v>83</v>
      </c>
      <c r="G19" s="38" t="s">
        <v>89</v>
      </c>
      <c r="H19" s="23" t="s">
        <v>10</v>
      </c>
      <c r="I19" s="39" t="n">
        <v>121257</v>
      </c>
      <c r="J19" s="39" t="n">
        <v>0</v>
      </c>
      <c r="K19" s="39" t="n">
        <v>121257</v>
      </c>
      <c r="L19" s="39" t="n">
        <v>0</v>
      </c>
      <c r="M19" s="25" t="s">
        <v>10</v>
      </c>
      <c r="N19" s="39" t="n">
        <v>6859</v>
      </c>
      <c r="O19" s="39" t="n">
        <v>6250</v>
      </c>
      <c r="P19" s="39" t="n">
        <v>105754960</v>
      </c>
      <c r="Q19" s="39" t="n">
        <v>153553</v>
      </c>
      <c r="R19" s="39" t="n">
        <v>0</v>
      </c>
      <c r="S19" s="39" t="n">
        <v>50231.5465464833</v>
      </c>
      <c r="T19" s="39" t="n">
        <v>120263.786968684</v>
      </c>
      <c r="U19" s="39" t="n">
        <v>0</v>
      </c>
      <c r="V19" s="39" t="n">
        <v>0</v>
      </c>
      <c r="W19" s="39" t="n">
        <v>170495</v>
      </c>
      <c r="X19" s="25" t="s">
        <v>10</v>
      </c>
      <c r="Y19" s="39" t="n">
        <v>6983733</v>
      </c>
      <c r="Z19" s="39" t="n">
        <v>155863</v>
      </c>
      <c r="AA19" s="39" t="n">
        <v>1910372</v>
      </c>
      <c r="AB19" s="39" t="n">
        <v>1228487</v>
      </c>
      <c r="AC19" s="39" t="n">
        <v>282724</v>
      </c>
      <c r="AD19" s="39" t="n">
        <v>33495</v>
      </c>
      <c r="AE19" s="39" t="n">
        <v>6614</v>
      </c>
      <c r="AF19" s="39" t="n">
        <v>4808</v>
      </c>
      <c r="AG19" s="39" t="n">
        <v>522692</v>
      </c>
      <c r="AH19" s="39" t="n">
        <v>0</v>
      </c>
      <c r="AI19" s="39" t="n">
        <v>0</v>
      </c>
      <c r="AJ19" s="39" t="n">
        <v>98897</v>
      </c>
      <c r="AK19" s="39" t="n">
        <v>235</v>
      </c>
      <c r="AL19" s="39" t="n">
        <v>4243</v>
      </c>
      <c r="AM19" s="39" t="n">
        <v>123976</v>
      </c>
      <c r="AN19" s="39" t="n">
        <v>0</v>
      </c>
      <c r="AO19" s="39" t="n">
        <v>1545443</v>
      </c>
      <c r="AP19" s="40" t="n">
        <v>225.316081</v>
      </c>
      <c r="AQ19" s="25" t="s">
        <v>10</v>
      </c>
      <c r="AR19" s="39" t="n">
        <v>120361</v>
      </c>
      <c r="AS19" s="39" t="n">
        <v>467188</v>
      </c>
      <c r="AT19" s="39" t="n">
        <v>3756</v>
      </c>
      <c r="AU19" s="39" t="n">
        <v>307119</v>
      </c>
      <c r="AV19" s="39" t="n">
        <v>0</v>
      </c>
      <c r="AW19" s="39" t="n">
        <v>123976</v>
      </c>
      <c r="AX19" s="39" t="n">
        <v>28894</v>
      </c>
      <c r="AY19" s="39" t="n">
        <v>0</v>
      </c>
      <c r="AZ19" s="39" t="n">
        <v>0</v>
      </c>
      <c r="BA19" s="39" t="n">
        <v>0</v>
      </c>
      <c r="BB19" s="39" t="n">
        <v>571454</v>
      </c>
      <c r="BC19" s="39" t="n">
        <v>172982</v>
      </c>
      <c r="BD19" s="39" t="n">
        <v>2114633</v>
      </c>
      <c r="BE19" s="39" t="n">
        <v>1070</v>
      </c>
      <c r="BF19" s="39" t="n">
        <v>87999</v>
      </c>
      <c r="BG19" s="39" t="n">
        <v>0</v>
      </c>
      <c r="BH19" s="39" t="n">
        <v>0</v>
      </c>
      <c r="BI19" s="39" t="n">
        <v>0</v>
      </c>
      <c r="BJ19" s="39" t="n">
        <v>0</v>
      </c>
      <c r="BK19" s="39" t="n">
        <v>0</v>
      </c>
      <c r="BL19" s="39" t="n">
        <v>0</v>
      </c>
      <c r="BM19" s="39" t="n">
        <v>51993</v>
      </c>
      <c r="BN19" s="39" t="n">
        <v>0</v>
      </c>
      <c r="BO19" s="41" t="n">
        <v>0</v>
      </c>
      <c r="BP19" s="39" t="n">
        <v>0</v>
      </c>
      <c r="BQ19" s="39" t="n">
        <v>0</v>
      </c>
      <c r="BR19" s="39" t="n">
        <v>0</v>
      </c>
      <c r="BS19" s="39" t="n">
        <v>0</v>
      </c>
      <c r="BT19" s="39" t="n">
        <v>0</v>
      </c>
      <c r="BU19" s="41" t="n">
        <v>0.49779</v>
      </c>
    </row>
    <row r="20" customFormat="false" ht="12.75" hidden="false" customHeight="false" outlineLevel="0" collapsed="false">
      <c r="C20" s="35" t="s">
        <v>115</v>
      </c>
      <c r="D20" s="36" t="s">
        <v>116</v>
      </c>
      <c r="E20" s="36" t="s">
        <v>82</v>
      </c>
      <c r="F20" s="37" t="s">
        <v>83</v>
      </c>
      <c r="G20" s="38" t="s">
        <v>89</v>
      </c>
      <c r="H20" s="23" t="s">
        <v>10</v>
      </c>
      <c r="I20" s="39" t="n">
        <v>112356</v>
      </c>
      <c r="J20" s="39" t="n">
        <v>0</v>
      </c>
      <c r="K20" s="39" t="n">
        <v>112356</v>
      </c>
      <c r="L20" s="39" t="n">
        <v>0</v>
      </c>
      <c r="M20" s="25" t="s">
        <v>10</v>
      </c>
      <c r="N20" s="39" t="n">
        <v>7685</v>
      </c>
      <c r="O20" s="39" t="n">
        <v>7004</v>
      </c>
      <c r="P20" s="39" t="n">
        <v>90452925</v>
      </c>
      <c r="Q20" s="39" t="n">
        <v>50944</v>
      </c>
      <c r="R20" s="39" t="n">
        <v>0</v>
      </c>
      <c r="S20" s="39" t="n">
        <v>32317.5160524675</v>
      </c>
      <c r="T20" s="39" t="n">
        <v>63141.5180658651</v>
      </c>
      <c r="U20" s="39" t="n">
        <v>0</v>
      </c>
      <c r="V20" s="39" t="n">
        <v>39201.0192261053</v>
      </c>
      <c r="W20" s="39" t="n">
        <v>56258</v>
      </c>
      <c r="X20" s="25" t="s">
        <v>10</v>
      </c>
      <c r="Y20" s="39" t="n">
        <v>8426822</v>
      </c>
      <c r="Z20" s="39" t="n">
        <v>106665</v>
      </c>
      <c r="AA20" s="39" t="n">
        <v>1350555</v>
      </c>
      <c r="AB20" s="39" t="n">
        <v>5265119</v>
      </c>
      <c r="AC20" s="39" t="n">
        <v>354345</v>
      </c>
      <c r="AD20" s="39" t="n">
        <v>356266</v>
      </c>
      <c r="AE20" s="39" t="n">
        <v>21960</v>
      </c>
      <c r="AF20" s="39" t="n">
        <v>3654</v>
      </c>
      <c r="AG20" s="39" t="n">
        <v>190993</v>
      </c>
      <c r="AH20" s="39" t="n">
        <v>55065</v>
      </c>
      <c r="AI20" s="39" t="n">
        <v>108853</v>
      </c>
      <c r="AJ20" s="39" t="n">
        <v>0</v>
      </c>
      <c r="AK20" s="39" t="n">
        <v>49143</v>
      </c>
      <c r="AL20" s="39" t="n">
        <v>699958</v>
      </c>
      <c r="AM20" s="39" t="n">
        <v>114876</v>
      </c>
      <c r="AN20" s="39" t="n">
        <v>0</v>
      </c>
      <c r="AO20" s="39" t="n">
        <v>3623581</v>
      </c>
      <c r="AP20" s="40" t="n">
        <v>471.513468</v>
      </c>
      <c r="AQ20" s="25" t="s">
        <v>10</v>
      </c>
      <c r="AR20" s="39" t="n">
        <v>37807</v>
      </c>
      <c r="AS20" s="39" t="n">
        <v>265772</v>
      </c>
      <c r="AT20" s="39" t="n">
        <v>18441</v>
      </c>
      <c r="AU20" s="39" t="n">
        <v>1784657</v>
      </c>
      <c r="AV20" s="39" t="n">
        <v>0</v>
      </c>
      <c r="AW20" s="39" t="n">
        <v>114876</v>
      </c>
      <c r="AX20" s="39" t="n">
        <v>0</v>
      </c>
      <c r="AY20" s="39" t="n">
        <v>2633364</v>
      </c>
      <c r="AZ20" s="39" t="n">
        <v>0</v>
      </c>
      <c r="BA20" s="39" t="n">
        <v>702323</v>
      </c>
      <c r="BB20" s="39" t="n">
        <v>0</v>
      </c>
      <c r="BC20" s="39" t="n">
        <v>168493</v>
      </c>
      <c r="BD20" s="39" t="n">
        <v>1887161</v>
      </c>
      <c r="BE20" s="39" t="n">
        <v>387181</v>
      </c>
      <c r="BF20" s="39" t="n">
        <v>106089</v>
      </c>
      <c r="BG20" s="39" t="n">
        <v>0</v>
      </c>
      <c r="BH20" s="39" t="n">
        <v>0</v>
      </c>
      <c r="BI20" s="39" t="n">
        <v>0</v>
      </c>
      <c r="BJ20" s="39" t="n">
        <v>0</v>
      </c>
      <c r="BK20" s="39" t="n">
        <v>0</v>
      </c>
      <c r="BL20" s="39" t="n">
        <v>121906</v>
      </c>
      <c r="BM20" s="39" t="n">
        <v>275150</v>
      </c>
      <c r="BN20" s="39" t="n">
        <v>255772</v>
      </c>
      <c r="BO20" s="41" t="n">
        <v>0</v>
      </c>
      <c r="BP20" s="39" t="n">
        <v>0</v>
      </c>
      <c r="BQ20" s="39" t="n">
        <v>0</v>
      </c>
      <c r="BR20" s="39" t="n">
        <v>0</v>
      </c>
      <c r="BS20" s="39" t="n">
        <v>0</v>
      </c>
      <c r="BT20" s="39" t="n">
        <v>0</v>
      </c>
      <c r="BU20" s="41" t="n">
        <v>0.285841</v>
      </c>
    </row>
    <row r="21" customFormat="false" ht="12.75" hidden="false" customHeight="false" outlineLevel="0" collapsed="false">
      <c r="C21" s="35" t="s">
        <v>117</v>
      </c>
      <c r="D21" s="36" t="s">
        <v>118</v>
      </c>
      <c r="E21" s="36" t="s">
        <v>82</v>
      </c>
      <c r="F21" s="37" t="s">
        <v>83</v>
      </c>
      <c r="G21" s="38" t="s">
        <v>84</v>
      </c>
      <c r="H21" s="23" t="s">
        <v>10</v>
      </c>
      <c r="I21" s="39" t="n">
        <v>0</v>
      </c>
      <c r="J21" s="39" t="n">
        <v>0</v>
      </c>
      <c r="K21" s="39" t="n">
        <v>0</v>
      </c>
      <c r="L21" s="39" t="n">
        <v>0</v>
      </c>
      <c r="M21" s="25" t="s">
        <v>10</v>
      </c>
      <c r="N21" s="39" t="n">
        <v>24208</v>
      </c>
      <c r="O21" s="39" t="n">
        <v>9950</v>
      </c>
      <c r="P21" s="39" t="n">
        <v>175898397</v>
      </c>
      <c r="Q21" s="39" t="n">
        <v>160293</v>
      </c>
      <c r="R21" s="39" t="n">
        <v>0</v>
      </c>
      <c r="S21" s="39" t="n">
        <v>84131.7383586938</v>
      </c>
      <c r="T21" s="39" t="n">
        <v>159742.518306385</v>
      </c>
      <c r="U21" s="39" t="n">
        <v>0</v>
      </c>
      <c r="V21" s="39" t="n">
        <v>66658.851932039</v>
      </c>
      <c r="W21" s="39" t="n">
        <v>177215</v>
      </c>
      <c r="X21" s="25" t="s">
        <v>10</v>
      </c>
      <c r="Y21" s="39" t="n">
        <v>37191869</v>
      </c>
      <c r="Z21" s="39" t="n">
        <v>125129</v>
      </c>
      <c r="AA21" s="39" t="n">
        <v>27752965</v>
      </c>
      <c r="AB21" s="39" t="n">
        <v>14959464</v>
      </c>
      <c r="AC21" s="39" t="n">
        <v>118787</v>
      </c>
      <c r="AD21" s="39" t="n">
        <v>0</v>
      </c>
      <c r="AE21" s="39" t="n">
        <v>0</v>
      </c>
      <c r="AF21" s="39" t="n">
        <v>0</v>
      </c>
      <c r="AG21" s="39" t="n">
        <v>424799</v>
      </c>
      <c r="AH21" s="39" t="n">
        <v>45143</v>
      </c>
      <c r="AI21" s="39" t="n">
        <v>98760</v>
      </c>
      <c r="AJ21" s="39" t="n">
        <v>0</v>
      </c>
      <c r="AK21" s="39" t="n">
        <v>50055</v>
      </c>
      <c r="AL21" s="39" t="n">
        <v>84847</v>
      </c>
      <c r="AM21" s="39" t="n">
        <v>0</v>
      </c>
      <c r="AN21" s="39" t="n">
        <v>0</v>
      </c>
      <c r="AO21" s="39" t="n">
        <v>5351579</v>
      </c>
      <c r="AP21" s="40" t="n">
        <v>221.066548</v>
      </c>
      <c r="AQ21" s="25" t="s">
        <v>10</v>
      </c>
      <c r="AR21" s="39" t="n">
        <v>865626</v>
      </c>
      <c r="AS21" s="39" t="n">
        <v>1348617</v>
      </c>
      <c r="AT21" s="39" t="n">
        <v>24696</v>
      </c>
      <c r="AU21" s="39" t="n">
        <v>731487</v>
      </c>
      <c r="AV21" s="39" t="n">
        <v>0</v>
      </c>
      <c r="AW21" s="39" t="n">
        <v>0</v>
      </c>
      <c r="AX21" s="39" t="n">
        <v>0</v>
      </c>
      <c r="AY21" s="39" t="n">
        <v>0</v>
      </c>
      <c r="AZ21" s="39" t="n">
        <v>0</v>
      </c>
      <c r="BA21" s="39" t="n">
        <v>2820923</v>
      </c>
      <c r="BB21" s="39" t="n">
        <v>0</v>
      </c>
      <c r="BC21" s="39" t="n">
        <v>4016377</v>
      </c>
      <c r="BD21" s="39" t="n">
        <v>8218668</v>
      </c>
      <c r="BE21" s="39" t="n">
        <v>390685</v>
      </c>
      <c r="BF21" s="39" t="n">
        <v>210325</v>
      </c>
      <c r="BG21" s="39" t="n">
        <v>4370663</v>
      </c>
      <c r="BH21" s="39" t="n">
        <v>512408</v>
      </c>
      <c r="BI21" s="39" t="n">
        <v>0</v>
      </c>
      <c r="BJ21" s="39" t="n">
        <v>0</v>
      </c>
      <c r="BK21" s="39" t="n">
        <v>0</v>
      </c>
      <c r="BL21" s="39" t="n">
        <v>800322</v>
      </c>
      <c r="BM21" s="39" t="n">
        <v>1588470</v>
      </c>
      <c r="BN21" s="39" t="n">
        <v>0</v>
      </c>
      <c r="BO21" s="41" t="n">
        <v>0</v>
      </c>
      <c r="BP21" s="39" t="n">
        <v>0</v>
      </c>
      <c r="BQ21" s="39" t="n">
        <v>1004253</v>
      </c>
      <c r="BR21" s="39" t="n">
        <v>263658</v>
      </c>
      <c r="BS21" s="39" t="n">
        <v>181131</v>
      </c>
      <c r="BT21" s="39" t="n">
        <v>7656</v>
      </c>
      <c r="BU21" s="41" t="n">
        <v>0.236228</v>
      </c>
    </row>
    <row r="22" customFormat="false" ht="12.75" hidden="false" customHeight="false" outlineLevel="0" collapsed="false">
      <c r="C22" s="35" t="s">
        <v>119</v>
      </c>
      <c r="D22" s="36" t="s">
        <v>120</v>
      </c>
      <c r="E22" s="36" t="s">
        <v>82</v>
      </c>
      <c r="F22" s="37" t="s">
        <v>121</v>
      </c>
      <c r="G22" s="38" t="s">
        <v>122</v>
      </c>
      <c r="H22" s="23" t="s">
        <v>10</v>
      </c>
      <c r="I22" s="39" t="n">
        <v>0</v>
      </c>
      <c r="J22" s="39" t="n">
        <v>0</v>
      </c>
      <c r="K22" s="39" t="n">
        <v>0</v>
      </c>
      <c r="L22" s="39" t="n">
        <v>0</v>
      </c>
      <c r="M22" s="25" t="s">
        <v>10</v>
      </c>
      <c r="N22" s="39" t="n">
        <v>0</v>
      </c>
      <c r="O22" s="39" t="n">
        <v>0</v>
      </c>
      <c r="P22" s="39" t="n">
        <v>0</v>
      </c>
      <c r="Q22" s="39" t="n">
        <v>0</v>
      </c>
      <c r="R22" s="39" t="n">
        <v>0</v>
      </c>
      <c r="S22" s="39" t="n">
        <v>0</v>
      </c>
      <c r="T22" s="39" t="n">
        <v>0</v>
      </c>
      <c r="U22" s="39" t="n">
        <v>0</v>
      </c>
      <c r="V22" s="39" t="n">
        <v>0</v>
      </c>
      <c r="W22" s="39" t="n">
        <v>0</v>
      </c>
      <c r="X22" s="25" t="s">
        <v>10</v>
      </c>
      <c r="Y22" s="39" t="n">
        <v>0</v>
      </c>
      <c r="Z22" s="39" t="n">
        <v>0</v>
      </c>
      <c r="AA22" s="39" t="n">
        <v>0</v>
      </c>
      <c r="AB22" s="39" t="n">
        <v>0</v>
      </c>
      <c r="AC22" s="39" t="n">
        <v>0</v>
      </c>
      <c r="AD22" s="39" t="n">
        <v>0</v>
      </c>
      <c r="AE22" s="39" t="n">
        <v>0</v>
      </c>
      <c r="AF22" s="39" t="n">
        <v>0</v>
      </c>
      <c r="AG22" s="39" t="n">
        <v>0</v>
      </c>
      <c r="AH22" s="39" t="n">
        <v>0</v>
      </c>
      <c r="AI22" s="39" t="n">
        <v>0</v>
      </c>
      <c r="AJ22" s="39" t="n">
        <v>0</v>
      </c>
      <c r="AK22" s="39" t="n">
        <v>0</v>
      </c>
      <c r="AL22" s="39" t="n">
        <v>0</v>
      </c>
      <c r="AM22" s="39" t="n">
        <v>0</v>
      </c>
      <c r="AN22" s="39" t="n">
        <v>0</v>
      </c>
      <c r="AO22" s="39" t="n">
        <v>0</v>
      </c>
      <c r="AP22" s="40" t="n">
        <v>0</v>
      </c>
      <c r="AQ22" s="25" t="s">
        <v>10</v>
      </c>
      <c r="AR22" s="39" t="n">
        <v>0</v>
      </c>
      <c r="AS22" s="39" t="n">
        <v>0</v>
      </c>
      <c r="AT22" s="39" t="n">
        <v>0</v>
      </c>
      <c r="AU22" s="39" t="n">
        <v>0</v>
      </c>
      <c r="AV22" s="39" t="n">
        <v>0</v>
      </c>
      <c r="AW22" s="39" t="n">
        <v>0</v>
      </c>
      <c r="AX22" s="39" t="n">
        <v>0</v>
      </c>
      <c r="AY22" s="39" t="n">
        <v>0</v>
      </c>
      <c r="AZ22" s="39" t="n">
        <v>0</v>
      </c>
      <c r="BA22" s="39" t="n">
        <v>0</v>
      </c>
      <c r="BB22" s="39" t="n">
        <v>0</v>
      </c>
      <c r="BC22" s="39" t="n">
        <v>0</v>
      </c>
      <c r="BD22" s="39" t="n">
        <v>0</v>
      </c>
      <c r="BE22" s="39" t="n">
        <v>0</v>
      </c>
      <c r="BF22" s="39" t="n">
        <v>0</v>
      </c>
      <c r="BG22" s="39" t="n">
        <v>0</v>
      </c>
      <c r="BH22" s="39" t="n">
        <v>0</v>
      </c>
      <c r="BI22" s="39" t="n">
        <v>0</v>
      </c>
      <c r="BJ22" s="39" t="n">
        <v>0</v>
      </c>
      <c r="BK22" s="39" t="n">
        <v>0</v>
      </c>
      <c r="BL22" s="39" t="n">
        <v>0</v>
      </c>
      <c r="BM22" s="39" t="n">
        <v>0</v>
      </c>
      <c r="BN22" s="39" t="n">
        <v>0</v>
      </c>
      <c r="BO22" s="41" t="n">
        <v>0</v>
      </c>
      <c r="BP22" s="39" t="n">
        <v>0</v>
      </c>
      <c r="BQ22" s="39" t="n">
        <v>0</v>
      </c>
      <c r="BR22" s="39" t="n">
        <v>0</v>
      </c>
      <c r="BS22" s="39" t="n">
        <v>0</v>
      </c>
      <c r="BT22" s="39" t="n">
        <v>0</v>
      </c>
      <c r="BU22" s="41" t="n">
        <v>0</v>
      </c>
    </row>
    <row r="23" customFormat="false" ht="12.75" hidden="false" customHeight="false" outlineLevel="0" collapsed="false">
      <c r="C23" s="35" t="s">
        <v>123</v>
      </c>
      <c r="D23" s="36" t="s">
        <v>124</v>
      </c>
      <c r="E23" s="36" t="s">
        <v>82</v>
      </c>
      <c r="F23" s="37" t="s">
        <v>121</v>
      </c>
      <c r="G23" s="38" t="s">
        <v>122</v>
      </c>
      <c r="H23" s="23" t="s">
        <v>10</v>
      </c>
      <c r="I23" s="39" t="n">
        <v>0</v>
      </c>
      <c r="J23" s="39" t="n">
        <v>0</v>
      </c>
      <c r="K23" s="39" t="n">
        <v>0</v>
      </c>
      <c r="L23" s="39" t="n">
        <v>0</v>
      </c>
      <c r="M23" s="25" t="s">
        <v>10</v>
      </c>
      <c r="N23" s="39" t="n">
        <v>0</v>
      </c>
      <c r="O23" s="39" t="n">
        <v>0</v>
      </c>
      <c r="P23" s="39" t="n">
        <v>0</v>
      </c>
      <c r="Q23" s="39" t="n">
        <v>0</v>
      </c>
      <c r="R23" s="39" t="n">
        <v>0</v>
      </c>
      <c r="S23" s="39" t="n">
        <v>0</v>
      </c>
      <c r="T23" s="39" t="n">
        <v>0</v>
      </c>
      <c r="U23" s="39" t="n">
        <v>0</v>
      </c>
      <c r="V23" s="39" t="n">
        <v>0</v>
      </c>
      <c r="W23" s="39" t="n">
        <v>0</v>
      </c>
      <c r="X23" s="25" t="s">
        <v>10</v>
      </c>
      <c r="Y23" s="39" t="n">
        <v>0</v>
      </c>
      <c r="Z23" s="39" t="n">
        <v>0</v>
      </c>
      <c r="AA23" s="39" t="n">
        <v>0</v>
      </c>
      <c r="AB23" s="39" t="n">
        <v>0</v>
      </c>
      <c r="AC23" s="39" t="n">
        <v>0</v>
      </c>
      <c r="AD23" s="39" t="n">
        <v>0</v>
      </c>
      <c r="AE23" s="39" t="n">
        <v>0</v>
      </c>
      <c r="AF23" s="39" t="n">
        <v>0</v>
      </c>
      <c r="AG23" s="39" t="n">
        <v>0</v>
      </c>
      <c r="AH23" s="39" t="n">
        <v>0</v>
      </c>
      <c r="AI23" s="39" t="n">
        <v>0</v>
      </c>
      <c r="AJ23" s="39" t="n">
        <v>0</v>
      </c>
      <c r="AK23" s="39" t="n">
        <v>0</v>
      </c>
      <c r="AL23" s="39" t="n">
        <v>0</v>
      </c>
      <c r="AM23" s="39" t="n">
        <v>0</v>
      </c>
      <c r="AN23" s="39" t="n">
        <v>0</v>
      </c>
      <c r="AO23" s="39" t="n">
        <v>0</v>
      </c>
      <c r="AP23" s="40" t="n">
        <v>0</v>
      </c>
      <c r="AQ23" s="25" t="s">
        <v>10</v>
      </c>
      <c r="AR23" s="39" t="n">
        <v>0</v>
      </c>
      <c r="AS23" s="39" t="n">
        <v>0</v>
      </c>
      <c r="AT23" s="39" t="n">
        <v>0</v>
      </c>
      <c r="AU23" s="39" t="n">
        <v>0</v>
      </c>
      <c r="AV23" s="39" t="n">
        <v>0</v>
      </c>
      <c r="AW23" s="39" t="n">
        <v>0</v>
      </c>
      <c r="AX23" s="39" t="n">
        <v>0</v>
      </c>
      <c r="AY23" s="39" t="n">
        <v>0</v>
      </c>
      <c r="AZ23" s="39" t="n">
        <v>0</v>
      </c>
      <c r="BA23" s="39" t="n">
        <v>0</v>
      </c>
      <c r="BB23" s="39" t="n">
        <v>0</v>
      </c>
      <c r="BC23" s="39" t="n">
        <v>0</v>
      </c>
      <c r="BD23" s="39" t="n">
        <v>0</v>
      </c>
      <c r="BE23" s="39" t="n">
        <v>0</v>
      </c>
      <c r="BF23" s="39" t="n">
        <v>0</v>
      </c>
      <c r="BG23" s="39" t="n">
        <v>0</v>
      </c>
      <c r="BH23" s="39" t="n">
        <v>0</v>
      </c>
      <c r="BI23" s="39" t="n">
        <v>0</v>
      </c>
      <c r="BJ23" s="39" t="n">
        <v>0</v>
      </c>
      <c r="BK23" s="39" t="n">
        <v>0</v>
      </c>
      <c r="BL23" s="39" t="n">
        <v>0</v>
      </c>
      <c r="BM23" s="39" t="n">
        <v>0</v>
      </c>
      <c r="BN23" s="39" t="n">
        <v>0</v>
      </c>
      <c r="BO23" s="41" t="n">
        <v>0</v>
      </c>
      <c r="BP23" s="39" t="n">
        <v>0</v>
      </c>
      <c r="BQ23" s="39" t="n">
        <v>0</v>
      </c>
      <c r="BR23" s="39" t="n">
        <v>0</v>
      </c>
      <c r="BS23" s="39" t="n">
        <v>0</v>
      </c>
      <c r="BT23" s="39" t="n">
        <v>0</v>
      </c>
      <c r="BU23" s="41" t="n">
        <v>0</v>
      </c>
    </row>
    <row r="24" customFormat="false" ht="12.75" hidden="false" customHeight="false" outlineLevel="0" collapsed="false">
      <c r="C24" s="38" t="s">
        <v>125</v>
      </c>
      <c r="D24" s="36" t="s">
        <v>126</v>
      </c>
      <c r="E24" s="38" t="s">
        <v>82</v>
      </c>
      <c r="F24" s="37" t="s">
        <v>121</v>
      </c>
      <c r="G24" s="38" t="s">
        <v>122</v>
      </c>
      <c r="H24" s="23" t="s">
        <v>10</v>
      </c>
      <c r="I24" s="39" t="n">
        <v>0</v>
      </c>
      <c r="J24" s="39" t="n">
        <v>0</v>
      </c>
      <c r="K24" s="39" t="n">
        <v>0</v>
      </c>
      <c r="L24" s="39" t="n">
        <v>0</v>
      </c>
      <c r="M24" s="25" t="s">
        <v>10</v>
      </c>
      <c r="N24" s="39" t="n">
        <v>0</v>
      </c>
      <c r="O24" s="39" t="n">
        <v>0</v>
      </c>
      <c r="P24" s="39" t="n">
        <v>0</v>
      </c>
      <c r="Q24" s="39" t="n">
        <v>0</v>
      </c>
      <c r="R24" s="39" t="n">
        <v>0</v>
      </c>
      <c r="S24" s="39" t="n">
        <v>0</v>
      </c>
      <c r="T24" s="39" t="n">
        <v>0</v>
      </c>
      <c r="U24" s="39" t="n">
        <v>0</v>
      </c>
      <c r="V24" s="39" t="n">
        <v>0</v>
      </c>
      <c r="W24" s="39" t="n">
        <v>0</v>
      </c>
      <c r="X24" s="25" t="s">
        <v>10</v>
      </c>
      <c r="Y24" s="39" t="n">
        <v>0</v>
      </c>
      <c r="Z24" s="39" t="n">
        <v>0</v>
      </c>
      <c r="AA24" s="39" t="n">
        <v>0</v>
      </c>
      <c r="AB24" s="39" t="n">
        <v>0</v>
      </c>
      <c r="AC24" s="39" t="n">
        <v>0</v>
      </c>
      <c r="AD24" s="39" t="n">
        <v>0</v>
      </c>
      <c r="AE24" s="39" t="n">
        <v>0</v>
      </c>
      <c r="AF24" s="39" t="n">
        <v>0</v>
      </c>
      <c r="AG24" s="39" t="n">
        <v>0</v>
      </c>
      <c r="AH24" s="39" t="n">
        <v>0</v>
      </c>
      <c r="AI24" s="39" t="n">
        <v>0</v>
      </c>
      <c r="AJ24" s="39" t="n">
        <v>0</v>
      </c>
      <c r="AK24" s="39" t="n">
        <v>0</v>
      </c>
      <c r="AL24" s="39" t="n">
        <v>0</v>
      </c>
      <c r="AM24" s="39" t="n">
        <v>0</v>
      </c>
      <c r="AN24" s="39" t="n">
        <v>0</v>
      </c>
      <c r="AO24" s="39" t="n">
        <v>0</v>
      </c>
      <c r="AP24" s="40" t="n">
        <v>0</v>
      </c>
      <c r="AQ24" s="25" t="s">
        <v>10</v>
      </c>
      <c r="AR24" s="39" t="n">
        <v>0</v>
      </c>
      <c r="AS24" s="39" t="n">
        <v>0</v>
      </c>
      <c r="AT24" s="39" t="n">
        <v>0</v>
      </c>
      <c r="AU24" s="39" t="n">
        <v>0</v>
      </c>
      <c r="AV24" s="39" t="n">
        <v>0</v>
      </c>
      <c r="AW24" s="39" t="n">
        <v>0</v>
      </c>
      <c r="AX24" s="39" t="n">
        <v>0</v>
      </c>
      <c r="AY24" s="39" t="n">
        <v>0</v>
      </c>
      <c r="AZ24" s="39" t="n">
        <v>0</v>
      </c>
      <c r="BA24" s="39" t="n">
        <v>0</v>
      </c>
      <c r="BB24" s="39" t="n">
        <v>0</v>
      </c>
      <c r="BC24" s="39" t="n">
        <v>0</v>
      </c>
      <c r="BD24" s="39" t="n">
        <v>0</v>
      </c>
      <c r="BE24" s="39" t="n">
        <v>0</v>
      </c>
      <c r="BF24" s="39" t="n">
        <v>0</v>
      </c>
      <c r="BG24" s="39" t="n">
        <v>0</v>
      </c>
      <c r="BH24" s="39" t="n">
        <v>0</v>
      </c>
      <c r="BI24" s="39" t="n">
        <v>0</v>
      </c>
      <c r="BJ24" s="39" t="n">
        <v>0</v>
      </c>
      <c r="BK24" s="39" t="n">
        <v>0</v>
      </c>
      <c r="BL24" s="39" t="n">
        <v>0</v>
      </c>
      <c r="BM24" s="39" t="n">
        <v>0</v>
      </c>
      <c r="BN24" s="39" t="n">
        <v>0</v>
      </c>
      <c r="BO24" s="41" t="n">
        <v>0</v>
      </c>
      <c r="BP24" s="39" t="n">
        <v>0</v>
      </c>
      <c r="BQ24" s="39" t="n">
        <v>0</v>
      </c>
      <c r="BR24" s="39" t="n">
        <v>0</v>
      </c>
      <c r="BS24" s="39" t="n">
        <v>0</v>
      </c>
      <c r="BT24" s="39" t="n">
        <v>0</v>
      </c>
      <c r="BU24" s="41" t="n">
        <v>0</v>
      </c>
    </row>
    <row r="25" customFormat="false" ht="12.75" hidden="false" customHeight="false" outlineLevel="0" collapsed="false">
      <c r="C25" s="38" t="s">
        <v>127</v>
      </c>
      <c r="D25" s="36" t="s">
        <v>128</v>
      </c>
      <c r="E25" s="38" t="s">
        <v>82</v>
      </c>
      <c r="F25" s="37" t="s">
        <v>121</v>
      </c>
      <c r="G25" s="38" t="s">
        <v>122</v>
      </c>
      <c r="H25" s="23" t="s">
        <v>10</v>
      </c>
      <c r="I25" s="39" t="n">
        <v>0</v>
      </c>
      <c r="J25" s="39" t="n">
        <v>0</v>
      </c>
      <c r="K25" s="39" t="n">
        <v>0</v>
      </c>
      <c r="L25" s="39" t="n">
        <v>0</v>
      </c>
      <c r="M25" s="25" t="s">
        <v>10</v>
      </c>
      <c r="N25" s="39" t="n">
        <v>0</v>
      </c>
      <c r="O25" s="39" t="n">
        <v>0</v>
      </c>
      <c r="P25" s="39" t="n">
        <v>0</v>
      </c>
      <c r="Q25" s="39" t="n">
        <v>0</v>
      </c>
      <c r="R25" s="39" t="n">
        <v>0</v>
      </c>
      <c r="S25" s="39" t="n">
        <v>0</v>
      </c>
      <c r="T25" s="39" t="n">
        <v>0</v>
      </c>
      <c r="U25" s="39" t="n">
        <v>0</v>
      </c>
      <c r="V25" s="39" t="n">
        <v>0</v>
      </c>
      <c r="W25" s="39" t="n">
        <v>0</v>
      </c>
      <c r="X25" s="25" t="s">
        <v>10</v>
      </c>
      <c r="Y25" s="39" t="n">
        <v>0</v>
      </c>
      <c r="Z25" s="39" t="n">
        <v>0</v>
      </c>
      <c r="AA25" s="39" t="n">
        <v>0</v>
      </c>
      <c r="AB25" s="39" t="n">
        <v>0</v>
      </c>
      <c r="AC25" s="39" t="n">
        <v>0</v>
      </c>
      <c r="AD25" s="39" t="n">
        <v>0</v>
      </c>
      <c r="AE25" s="39" t="n">
        <v>0</v>
      </c>
      <c r="AF25" s="39" t="n">
        <v>0</v>
      </c>
      <c r="AG25" s="39" t="n">
        <v>0</v>
      </c>
      <c r="AH25" s="39" t="n">
        <v>0</v>
      </c>
      <c r="AI25" s="39" t="n">
        <v>0</v>
      </c>
      <c r="AJ25" s="39" t="n">
        <v>0</v>
      </c>
      <c r="AK25" s="39" t="n">
        <v>0</v>
      </c>
      <c r="AL25" s="39" t="n">
        <v>0</v>
      </c>
      <c r="AM25" s="39" t="n">
        <v>0</v>
      </c>
      <c r="AN25" s="39" t="n">
        <v>0</v>
      </c>
      <c r="AO25" s="39" t="n">
        <v>0</v>
      </c>
      <c r="AP25" s="40" t="n">
        <v>0</v>
      </c>
      <c r="AQ25" s="25" t="s">
        <v>10</v>
      </c>
      <c r="AR25" s="39" t="n">
        <v>0</v>
      </c>
      <c r="AS25" s="39" t="n">
        <v>0</v>
      </c>
      <c r="AT25" s="39" t="n">
        <v>0</v>
      </c>
      <c r="AU25" s="39" t="n">
        <v>0</v>
      </c>
      <c r="AV25" s="39" t="n">
        <v>0</v>
      </c>
      <c r="AW25" s="39" t="n">
        <v>0</v>
      </c>
      <c r="AX25" s="39" t="n">
        <v>0</v>
      </c>
      <c r="AY25" s="39" t="n">
        <v>0</v>
      </c>
      <c r="AZ25" s="39" t="n">
        <v>0</v>
      </c>
      <c r="BA25" s="39" t="n">
        <v>0</v>
      </c>
      <c r="BB25" s="39" t="n">
        <v>0</v>
      </c>
      <c r="BC25" s="39" t="n">
        <v>0</v>
      </c>
      <c r="BD25" s="39" t="n">
        <v>0</v>
      </c>
      <c r="BE25" s="39" t="n">
        <v>0</v>
      </c>
      <c r="BF25" s="39" t="n">
        <v>0</v>
      </c>
      <c r="BG25" s="39" t="n">
        <v>0</v>
      </c>
      <c r="BH25" s="39" t="n">
        <v>0</v>
      </c>
      <c r="BI25" s="39" t="n">
        <v>0</v>
      </c>
      <c r="BJ25" s="39" t="n">
        <v>0</v>
      </c>
      <c r="BK25" s="39" t="n">
        <v>0</v>
      </c>
      <c r="BL25" s="39" t="n">
        <v>0</v>
      </c>
      <c r="BM25" s="39" t="n">
        <v>0</v>
      </c>
      <c r="BN25" s="39" t="n">
        <v>0</v>
      </c>
      <c r="BO25" s="41" t="n">
        <v>0</v>
      </c>
      <c r="BP25" s="39" t="n">
        <v>0</v>
      </c>
      <c r="BQ25" s="39" t="n">
        <v>0</v>
      </c>
      <c r="BR25" s="39" t="n">
        <v>0</v>
      </c>
      <c r="BS25" s="39" t="n">
        <v>0</v>
      </c>
      <c r="BT25" s="39" t="n">
        <v>0</v>
      </c>
      <c r="BU25" s="41" t="n">
        <v>0</v>
      </c>
    </row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C4:BU25"/>
  <conditionalFormatting sqref="C5:C25">
    <cfRule type="duplicateValues" priority="2" aboveAverage="0" equalAverage="0" bottom="0" percent="0" rank="0" text="" dxfId="0">
      <formula>0</formula>
    </cfRule>
  </conditionalFormatting>
  <conditionalFormatting sqref="C5:C25"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B2:BZ1048576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3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A39" activeCellId="0" sqref="A39"/>
    </sheetView>
  </sheetViews>
  <sheetFormatPr defaultRowHeight="15" zeroHeight="false" outlineLevelRow="0" outlineLevelCol="0"/>
  <cols>
    <col collapsed="false" customWidth="true" hidden="false" outlineLevel="0" max="1" min="1" style="0" width="10.67"/>
    <col collapsed="false" customWidth="true" hidden="false" outlineLevel="0" max="2" min="2" style="0" width="25.71"/>
    <col collapsed="false" customWidth="true" hidden="false" outlineLevel="0" max="3" min="3" style="0" width="62.86"/>
    <col collapsed="false" customWidth="true" hidden="false" outlineLevel="0" max="78" min="4" style="0" width="25.71"/>
    <col collapsed="false" customWidth="true" hidden="false" outlineLevel="0" max="1025" min="79" style="0" width="10.67"/>
  </cols>
  <sheetData>
    <row r="2" customFormat="false" ht="15" hidden="false" customHeight="false" outlineLevel="0" collapsed="false">
      <c r="I2" s="42"/>
    </row>
    <row r="3" customFormat="false" ht="15" hidden="false" customHeight="false" outlineLevel="0" collapsed="false">
      <c r="B3" s="43" t="s">
        <v>9</v>
      </c>
      <c r="C3" s="43"/>
      <c r="D3" s="43"/>
      <c r="E3" s="43"/>
      <c r="F3" s="43"/>
      <c r="G3" s="43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5" t="s">
        <v>129</v>
      </c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6" t="s">
        <v>130</v>
      </c>
      <c r="BO3" s="46"/>
      <c r="BP3" s="46"/>
      <c r="BQ3" s="47" t="s">
        <v>131</v>
      </c>
      <c r="BR3" s="47"/>
      <c r="BS3" s="47"/>
      <c r="BT3" s="47"/>
      <c r="BU3" s="47"/>
      <c r="BV3" s="47"/>
      <c r="BW3" s="47"/>
      <c r="BX3" s="47"/>
      <c r="BY3" s="47"/>
      <c r="BZ3" s="47"/>
    </row>
    <row r="4" customFormat="false" ht="51" hidden="false" customHeight="false" outlineLevel="0" collapsed="false">
      <c r="B4" s="26" t="s">
        <v>132</v>
      </c>
      <c r="C4" s="26" t="s">
        <v>133</v>
      </c>
      <c r="D4" s="26" t="s">
        <v>134</v>
      </c>
      <c r="E4" s="26" t="s">
        <v>135</v>
      </c>
      <c r="F4" s="26" t="s">
        <v>136</v>
      </c>
      <c r="G4" s="26" t="s">
        <v>137</v>
      </c>
      <c r="H4" s="48" t="s">
        <v>138</v>
      </c>
      <c r="I4" s="48" t="s">
        <v>139</v>
      </c>
      <c r="J4" s="48" t="s">
        <v>140</v>
      </c>
      <c r="K4" s="48" t="s">
        <v>141</v>
      </c>
      <c r="L4" s="48" t="s">
        <v>142</v>
      </c>
      <c r="M4" s="48" t="s">
        <v>36</v>
      </c>
      <c r="N4" s="48" t="s">
        <v>143</v>
      </c>
      <c r="O4" s="48" t="s">
        <v>144</v>
      </c>
      <c r="P4" s="48" t="s">
        <v>145</v>
      </c>
      <c r="Q4" s="48" t="s">
        <v>146</v>
      </c>
      <c r="R4" s="48" t="s">
        <v>147</v>
      </c>
      <c r="S4" s="48" t="s">
        <v>148</v>
      </c>
      <c r="T4" s="48" t="s">
        <v>149</v>
      </c>
      <c r="U4" s="48" t="s">
        <v>150</v>
      </c>
      <c r="V4" s="48" t="s">
        <v>151</v>
      </c>
      <c r="W4" s="48" t="s">
        <v>152</v>
      </c>
      <c r="X4" s="48" t="s">
        <v>153</v>
      </c>
      <c r="Y4" s="48" t="s">
        <v>154</v>
      </c>
      <c r="Z4" s="48" t="s">
        <v>155</v>
      </c>
      <c r="AA4" s="48" t="s">
        <v>156</v>
      </c>
      <c r="AB4" s="48" t="s">
        <v>157</v>
      </c>
      <c r="AC4" s="48" t="s">
        <v>158</v>
      </c>
      <c r="AD4" s="48" t="s">
        <v>159</v>
      </c>
      <c r="AE4" s="48" t="s">
        <v>160</v>
      </c>
      <c r="AF4" s="48" t="s">
        <v>161</v>
      </c>
      <c r="AG4" s="48" t="s">
        <v>162</v>
      </c>
      <c r="AH4" s="48" t="s">
        <v>163</v>
      </c>
      <c r="AI4" s="48" t="s">
        <v>164</v>
      </c>
      <c r="AJ4" s="48" t="s">
        <v>165</v>
      </c>
      <c r="AK4" s="48" t="s">
        <v>166</v>
      </c>
      <c r="AL4" s="48" t="s">
        <v>167</v>
      </c>
      <c r="AM4" s="48" t="s">
        <v>168</v>
      </c>
      <c r="AN4" s="48" t="s">
        <v>169</v>
      </c>
      <c r="AO4" s="48" t="s">
        <v>170</v>
      </c>
      <c r="AP4" s="48" t="s">
        <v>171</v>
      </c>
      <c r="AQ4" s="49" t="s">
        <v>129</v>
      </c>
      <c r="AR4" s="49" t="s">
        <v>172</v>
      </c>
      <c r="AS4" s="49" t="s">
        <v>173</v>
      </c>
      <c r="AT4" s="49" t="s">
        <v>174</v>
      </c>
      <c r="AU4" s="49" t="s">
        <v>175</v>
      </c>
      <c r="AV4" s="49" t="s">
        <v>176</v>
      </c>
      <c r="AW4" s="49" t="s">
        <v>177</v>
      </c>
      <c r="AX4" s="49" t="s">
        <v>178</v>
      </c>
      <c r="AY4" s="49" t="s">
        <v>179</v>
      </c>
      <c r="AZ4" s="49" t="s">
        <v>180</v>
      </c>
      <c r="BA4" s="49" t="s">
        <v>181</v>
      </c>
      <c r="BB4" s="49" t="s">
        <v>182</v>
      </c>
      <c r="BC4" s="49" t="s">
        <v>183</v>
      </c>
      <c r="BD4" s="49" t="s">
        <v>184</v>
      </c>
      <c r="BE4" s="49" t="s">
        <v>185</v>
      </c>
      <c r="BF4" s="49" t="s">
        <v>186</v>
      </c>
      <c r="BG4" s="49" t="s">
        <v>187</v>
      </c>
      <c r="BH4" s="49" t="s">
        <v>188</v>
      </c>
      <c r="BI4" s="49" t="s">
        <v>189</v>
      </c>
      <c r="BJ4" s="49" t="s">
        <v>190</v>
      </c>
      <c r="BK4" s="49" t="s">
        <v>191</v>
      </c>
      <c r="BL4" s="49" t="s">
        <v>192</v>
      </c>
      <c r="BM4" s="49" t="s">
        <v>193</v>
      </c>
      <c r="BN4" s="50" t="s">
        <v>130</v>
      </c>
      <c r="BO4" s="50" t="s">
        <v>194</v>
      </c>
      <c r="BP4" s="50" t="s">
        <v>195</v>
      </c>
      <c r="BQ4" s="51" t="s">
        <v>196</v>
      </c>
      <c r="BR4" s="51" t="s">
        <v>197</v>
      </c>
      <c r="BS4" s="51" t="s">
        <v>198</v>
      </c>
      <c r="BT4" s="51" t="s">
        <v>199</v>
      </c>
      <c r="BU4" s="51" t="s">
        <v>200</v>
      </c>
      <c r="BV4" s="51" t="s">
        <v>201</v>
      </c>
      <c r="BW4" s="51" t="s">
        <v>202</v>
      </c>
      <c r="BX4" s="51" t="s">
        <v>203</v>
      </c>
      <c r="BY4" s="51" t="s">
        <v>204</v>
      </c>
      <c r="BZ4" s="51" t="s">
        <v>205</v>
      </c>
    </row>
    <row r="5" customFormat="false" ht="15" hidden="false" customHeight="false" outlineLevel="0" collapsed="false">
      <c r="B5" s="52" t="s">
        <v>80</v>
      </c>
      <c r="C5" s="53" t="s">
        <v>81</v>
      </c>
      <c r="D5" s="53" t="s">
        <v>82</v>
      </c>
      <c r="E5" s="54" t="n">
        <v>23573</v>
      </c>
      <c r="F5" s="54" t="n">
        <v>9754</v>
      </c>
      <c r="G5" s="54" t="n">
        <v>168970367</v>
      </c>
      <c r="H5" s="54" t="n">
        <v>33308481</v>
      </c>
      <c r="I5" s="54" t="n">
        <v>36699801</v>
      </c>
      <c r="J5" s="54" t="n">
        <v>3391320</v>
      </c>
      <c r="K5" s="54" t="n">
        <v>39124846</v>
      </c>
      <c r="L5" s="53" t="n">
        <v>1.27268557125749</v>
      </c>
      <c r="M5" s="54" t="n">
        <v>27022319</v>
      </c>
      <c r="N5" s="54" t="n">
        <v>108374</v>
      </c>
      <c r="O5" s="54" t="n">
        <v>21179615</v>
      </c>
      <c r="P5" s="54" t="n">
        <v>44412257</v>
      </c>
      <c r="Q5" s="54" t="n">
        <v>1875043</v>
      </c>
      <c r="R5" s="54" t="n">
        <v>709868</v>
      </c>
      <c r="S5" s="54" t="n">
        <v>218182</v>
      </c>
      <c r="T5" s="54" t="n">
        <v>9435</v>
      </c>
      <c r="U5" s="54" t="n">
        <v>0</v>
      </c>
      <c r="V5" s="54" t="n">
        <v>0</v>
      </c>
      <c r="W5" s="54" t="n">
        <v>0</v>
      </c>
      <c r="X5" s="54" t="n">
        <v>0</v>
      </c>
      <c r="Y5" s="54" t="n">
        <v>0</v>
      </c>
      <c r="Z5" s="54" t="n">
        <v>1647233.64</v>
      </c>
      <c r="AA5" s="54" t="n">
        <v>0</v>
      </c>
      <c r="AB5" s="54" t="n">
        <v>314463</v>
      </c>
      <c r="AC5" s="54" t="n">
        <v>0</v>
      </c>
      <c r="AD5" s="54" t="n">
        <v>1334605</v>
      </c>
      <c r="AE5" s="54" t="n">
        <v>766796</v>
      </c>
      <c r="AF5" s="54" t="n">
        <v>1375101</v>
      </c>
      <c r="AG5" s="54" t="n">
        <v>291985</v>
      </c>
      <c r="AH5" s="54" t="n">
        <v>730501</v>
      </c>
      <c r="AI5" s="54" t="n">
        <v>1615506</v>
      </c>
      <c r="AJ5" s="54" t="n">
        <v>826638.791753</v>
      </c>
      <c r="AK5" s="54" t="n">
        <v>15640287</v>
      </c>
      <c r="AL5" s="54" t="n">
        <v>4096341</v>
      </c>
      <c r="AM5" s="54" t="n">
        <v>4694568</v>
      </c>
      <c r="AN5" s="54" t="n">
        <v>5816365</v>
      </c>
      <c r="AO5" s="54" t="n">
        <v>0</v>
      </c>
      <c r="AP5" s="54" t="n">
        <v>0</v>
      </c>
      <c r="AQ5" s="55" t="n">
        <v>1.048982</v>
      </c>
      <c r="AR5" s="54" t="n">
        <v>21358039.62</v>
      </c>
      <c r="AS5" s="54" t="n">
        <v>20360731.144353</v>
      </c>
      <c r="AT5" s="54" t="n">
        <v>15047483.208247</v>
      </c>
      <c r="AU5" s="54" t="n">
        <v>6310556.411753</v>
      </c>
      <c r="AV5" s="54" t="n">
        <v>19815904.7108414</v>
      </c>
      <c r="AW5" s="54" t="n">
        <v>544826.433511598</v>
      </c>
      <c r="AX5" s="54" t="n">
        <v>5157886</v>
      </c>
      <c r="AY5" s="54" t="n">
        <v>9736198.208247</v>
      </c>
      <c r="AZ5" s="54" t="n">
        <v>153399</v>
      </c>
      <c r="BA5" s="54" t="n">
        <v>8582</v>
      </c>
      <c r="BB5" s="54" t="n">
        <v>4819779</v>
      </c>
      <c r="BC5" s="54" t="n">
        <v>6031</v>
      </c>
      <c r="BD5" s="54" t="n">
        <v>236651</v>
      </c>
      <c r="BE5" s="54" t="n">
        <v>0</v>
      </c>
      <c r="BF5" s="54" t="n">
        <v>0</v>
      </c>
      <c r="BG5" s="54" t="n">
        <v>0</v>
      </c>
      <c r="BH5" s="54" t="n">
        <v>0</v>
      </c>
      <c r="BI5" s="54" t="n">
        <v>8283907</v>
      </c>
      <c r="BJ5" s="54" t="n">
        <v>2610566</v>
      </c>
      <c r="BK5" s="54" t="n">
        <v>81238.6200000008</v>
      </c>
      <c r="BL5" s="54" t="n">
        <v>48109802</v>
      </c>
      <c r="BM5" s="54" t="n">
        <v>-73457.8730779995</v>
      </c>
      <c r="BN5" s="54" t="n">
        <v>31418320</v>
      </c>
      <c r="BO5" s="54" t="n">
        <v>33380016.64</v>
      </c>
      <c r="BP5" s="54" t="n">
        <v>1961696.64</v>
      </c>
      <c r="BQ5" s="54" t="n">
        <v>1</v>
      </c>
      <c r="BR5" s="55" t="n">
        <v>0.95386348334324</v>
      </c>
      <c r="BS5" s="54" t="n">
        <v>-2654016</v>
      </c>
      <c r="BT5" s="55" t="n">
        <v>0.834669316127807</v>
      </c>
      <c r="BU5" s="54" t="n">
        <v>1178</v>
      </c>
      <c r="BV5" s="54" t="n">
        <v>0</v>
      </c>
      <c r="BW5" s="54" t="n">
        <v>0</v>
      </c>
      <c r="BX5" s="54" t="n">
        <v>0</v>
      </c>
      <c r="BY5" s="54" t="n">
        <v>0</v>
      </c>
      <c r="BZ5" s="54" t="n">
        <v>-2654016</v>
      </c>
    </row>
    <row r="6" customFormat="false" ht="15" hidden="false" customHeight="false" outlineLevel="0" collapsed="false">
      <c r="B6" s="52" t="s">
        <v>85</v>
      </c>
      <c r="C6" s="53" t="s">
        <v>86</v>
      </c>
      <c r="D6" s="53" t="s">
        <v>82</v>
      </c>
      <c r="E6" s="54" t="n">
        <v>27482</v>
      </c>
      <c r="F6" s="54" t="n">
        <v>9410</v>
      </c>
      <c r="G6" s="54" t="n">
        <v>193185713</v>
      </c>
      <c r="H6" s="54" t="n">
        <v>49133780</v>
      </c>
      <c r="I6" s="54" t="n">
        <v>56322307</v>
      </c>
      <c r="J6" s="54" t="n">
        <v>7188527</v>
      </c>
      <c r="K6" s="54" t="n">
        <v>53404878</v>
      </c>
      <c r="L6" s="53" t="n">
        <v>1.30921891206381</v>
      </c>
      <c r="M6" s="54" t="n">
        <v>58322930</v>
      </c>
      <c r="N6" s="54" t="n">
        <v>159253</v>
      </c>
      <c r="O6" s="54" t="n">
        <v>25991015</v>
      </c>
      <c r="P6" s="54" t="n">
        <v>68511919</v>
      </c>
      <c r="Q6" s="54" t="n">
        <v>2105677</v>
      </c>
      <c r="R6" s="54" t="n">
        <v>479068</v>
      </c>
      <c r="S6" s="54" t="n">
        <v>10698</v>
      </c>
      <c r="T6" s="54" t="n">
        <v>20774</v>
      </c>
      <c r="U6" s="54" t="n">
        <v>0</v>
      </c>
      <c r="V6" s="54" t="n">
        <v>71452</v>
      </c>
      <c r="W6" s="54" t="n">
        <v>0</v>
      </c>
      <c r="X6" s="54" t="n">
        <v>0</v>
      </c>
      <c r="Y6" s="54" t="n">
        <v>0</v>
      </c>
      <c r="Z6" s="54" t="n">
        <v>4454468.83</v>
      </c>
      <c r="AA6" s="54" t="n">
        <v>0</v>
      </c>
      <c r="AB6" s="54" t="n">
        <v>0</v>
      </c>
      <c r="AC6" s="54" t="n">
        <v>0</v>
      </c>
      <c r="AD6" s="54" t="n">
        <v>1363002</v>
      </c>
      <c r="AE6" s="54" t="n">
        <v>1504470</v>
      </c>
      <c r="AF6" s="54" t="n">
        <v>3034526</v>
      </c>
      <c r="AG6" s="54" t="n">
        <v>163711</v>
      </c>
      <c r="AH6" s="54" t="n">
        <v>341030</v>
      </c>
      <c r="AI6" s="54" t="n">
        <v>1439927</v>
      </c>
      <c r="AJ6" s="54" t="n">
        <v>722322.843776</v>
      </c>
      <c r="AK6" s="54" t="n">
        <v>16814592</v>
      </c>
      <c r="AL6" s="54" t="n">
        <v>2691879</v>
      </c>
      <c r="AM6" s="54" t="n">
        <v>3658950</v>
      </c>
      <c r="AN6" s="54" t="n">
        <v>4271098</v>
      </c>
      <c r="AO6" s="54" t="n">
        <v>0</v>
      </c>
      <c r="AP6" s="54" t="n">
        <v>0</v>
      </c>
      <c r="AQ6" s="55" t="n">
        <v>1.179109</v>
      </c>
      <c r="AR6" s="54" t="n">
        <v>38042595.19</v>
      </c>
      <c r="AS6" s="54" t="n">
        <v>32263862.222904</v>
      </c>
      <c r="AT6" s="54" t="n">
        <v>30115862.156224</v>
      </c>
      <c r="AU6" s="54" t="n">
        <v>7926733.033776</v>
      </c>
      <c r="AV6" s="54" t="n">
        <v>33790549.0693229</v>
      </c>
      <c r="AW6" s="54" t="n">
        <v>-1526686.84641892</v>
      </c>
      <c r="AX6" s="54" t="n">
        <v>11262505</v>
      </c>
      <c r="AY6" s="54" t="n">
        <v>18548714.156224</v>
      </c>
      <c r="AZ6" s="54" t="n">
        <v>304643</v>
      </c>
      <c r="BA6" s="54" t="n">
        <v>19983</v>
      </c>
      <c r="BB6" s="54" t="n">
        <v>7248461</v>
      </c>
      <c r="BC6" s="54" t="n">
        <v>2351</v>
      </c>
      <c r="BD6" s="54" t="n">
        <v>219657</v>
      </c>
      <c r="BE6" s="54" t="n">
        <v>0</v>
      </c>
      <c r="BF6" s="54" t="n">
        <v>0</v>
      </c>
      <c r="BG6" s="54" t="n">
        <v>0</v>
      </c>
      <c r="BH6" s="54" t="n">
        <v>0</v>
      </c>
      <c r="BI6" s="54" t="n">
        <v>16216775</v>
      </c>
      <c r="BJ6" s="54" t="n">
        <v>2759656</v>
      </c>
      <c r="BK6" s="54" t="n">
        <v>8564.19</v>
      </c>
      <c r="BL6" s="54" t="n">
        <v>68521450</v>
      </c>
      <c r="BM6" s="54" t="n">
        <v>-113318.714025999</v>
      </c>
      <c r="BN6" s="54" t="n">
        <v>51414560</v>
      </c>
      <c r="BO6" s="54" t="n">
        <v>55869028.83</v>
      </c>
      <c r="BP6" s="54" t="n">
        <v>4454468.83</v>
      </c>
      <c r="BQ6" s="54" t="n">
        <v>1</v>
      </c>
      <c r="BR6" s="55" t="n">
        <v>1.23666790847674</v>
      </c>
      <c r="BS6" s="54" t="n">
        <v>-4011473</v>
      </c>
      <c r="BT6" s="55" t="n">
        <v>0.759025082280714</v>
      </c>
      <c r="BU6" s="54" t="n">
        <v>1218</v>
      </c>
      <c r="BV6" s="54" t="n">
        <v>0</v>
      </c>
      <c r="BW6" s="54" t="n">
        <v>0</v>
      </c>
      <c r="BX6" s="54" t="n">
        <v>0</v>
      </c>
      <c r="BY6" s="54" t="n">
        <v>0</v>
      </c>
      <c r="BZ6" s="54" t="n">
        <v>-4011473</v>
      </c>
    </row>
    <row r="7" customFormat="false" ht="15" hidden="false" customHeight="false" outlineLevel="0" collapsed="false">
      <c r="B7" s="52" t="s">
        <v>87</v>
      </c>
      <c r="C7" s="53" t="s">
        <v>88</v>
      </c>
      <c r="D7" s="53" t="s">
        <v>82</v>
      </c>
      <c r="E7" s="54" t="n">
        <v>39666</v>
      </c>
      <c r="F7" s="54" t="n">
        <v>38231</v>
      </c>
      <c r="G7" s="54" t="n">
        <v>603043853</v>
      </c>
      <c r="H7" s="54" t="n">
        <v>38044075</v>
      </c>
      <c r="I7" s="54" t="n">
        <v>37962038</v>
      </c>
      <c r="J7" s="54" t="n">
        <v>-82037</v>
      </c>
      <c r="K7" s="54" t="n">
        <v>39468462</v>
      </c>
      <c r="L7" s="53" t="n">
        <v>1.396597227664</v>
      </c>
      <c r="M7" s="54" t="n">
        <v>3865102</v>
      </c>
      <c r="N7" s="54" t="n">
        <v>809396</v>
      </c>
      <c r="O7" s="54" t="n">
        <v>14471010</v>
      </c>
      <c r="P7" s="54" t="n">
        <v>41792807</v>
      </c>
      <c r="Q7" s="54" t="n">
        <v>2353152</v>
      </c>
      <c r="R7" s="54" t="n">
        <v>696954</v>
      </c>
      <c r="S7" s="54" t="n">
        <v>351350</v>
      </c>
      <c r="T7" s="54" t="n">
        <v>19965</v>
      </c>
      <c r="U7" s="54" t="n">
        <v>0</v>
      </c>
      <c r="V7" s="54" t="n">
        <v>0</v>
      </c>
      <c r="W7" s="54" t="n">
        <v>0</v>
      </c>
      <c r="X7" s="54" t="n">
        <v>0</v>
      </c>
      <c r="Y7" s="54" t="n">
        <v>0</v>
      </c>
      <c r="Z7" s="54" t="n">
        <v>1660366.99</v>
      </c>
      <c r="AA7" s="54" t="n">
        <v>0</v>
      </c>
      <c r="AB7" s="54" t="n">
        <v>1143599</v>
      </c>
      <c r="AC7" s="54" t="n">
        <v>0</v>
      </c>
      <c r="AD7" s="54" t="n">
        <v>1821866</v>
      </c>
      <c r="AE7" s="54" t="n">
        <v>1478517</v>
      </c>
      <c r="AF7" s="54" t="n">
        <v>3018566</v>
      </c>
      <c r="AG7" s="54" t="n">
        <v>246732</v>
      </c>
      <c r="AH7" s="54" t="n">
        <v>3125749</v>
      </c>
      <c r="AI7" s="54" t="n">
        <v>1170610</v>
      </c>
      <c r="AJ7" s="54" t="n">
        <v>812313.266518</v>
      </c>
      <c r="AK7" s="54" t="n">
        <v>51749804</v>
      </c>
      <c r="AL7" s="54" t="n">
        <v>3127409</v>
      </c>
      <c r="AM7" s="54" t="n">
        <v>4460885</v>
      </c>
      <c r="AN7" s="54" t="n">
        <v>1424387</v>
      </c>
      <c r="AO7" s="54" t="n">
        <v>0</v>
      </c>
      <c r="AP7" s="54" t="n">
        <v>0</v>
      </c>
      <c r="AQ7" s="55" t="n">
        <v>0.931154</v>
      </c>
      <c r="AR7" s="54" t="n">
        <v>21885378.251</v>
      </c>
      <c r="AS7" s="54" t="n">
        <v>23503493.37331</v>
      </c>
      <c r="AT7" s="54" t="n">
        <v>14275873.733482</v>
      </c>
      <c r="AU7" s="54" t="n">
        <v>7609504.517518</v>
      </c>
      <c r="AV7" s="54" t="n">
        <v>16645021.0455904</v>
      </c>
      <c r="AW7" s="54" t="n">
        <v>6858472.32771963</v>
      </c>
      <c r="AX7" s="54" t="n">
        <v>622116</v>
      </c>
      <c r="AY7" s="54" t="n">
        <v>13036710.733482</v>
      </c>
      <c r="AZ7" s="54" t="n">
        <v>617047</v>
      </c>
      <c r="BA7" s="54" t="n">
        <v>17778</v>
      </c>
      <c r="BB7" s="54" t="n">
        <v>3622171</v>
      </c>
      <c r="BC7" s="54" t="n">
        <v>78443</v>
      </c>
      <c r="BD7" s="54" t="n">
        <v>606590</v>
      </c>
      <c r="BE7" s="54" t="n">
        <v>0</v>
      </c>
      <c r="BF7" s="54" t="n">
        <v>0</v>
      </c>
      <c r="BG7" s="54" t="n">
        <v>0</v>
      </c>
      <c r="BH7" s="54" t="n">
        <v>0</v>
      </c>
      <c r="BI7" s="54" t="n">
        <v>9139638</v>
      </c>
      <c r="BJ7" s="54" t="n">
        <v>7180594</v>
      </c>
      <c r="BK7" s="54" t="n">
        <v>1001.25099999981</v>
      </c>
      <c r="BL7" s="54" t="n">
        <v>44398132</v>
      </c>
      <c r="BM7" s="54" t="n">
        <v>-69125.3027779995</v>
      </c>
      <c r="BN7" s="54" t="n">
        <v>32677950</v>
      </c>
      <c r="BO7" s="54" t="n">
        <v>35481915.99</v>
      </c>
      <c r="BP7" s="54" t="n">
        <v>2803965.99</v>
      </c>
      <c r="BQ7" s="54" t="n">
        <v>1</v>
      </c>
      <c r="BR7" s="55" t="n">
        <v>0.167212660418964</v>
      </c>
      <c r="BS7" s="54" t="n">
        <v>-782871</v>
      </c>
      <c r="BT7" s="55" t="n">
        <v>0.950779725844683</v>
      </c>
      <c r="BU7" s="54" t="n">
        <v>1072</v>
      </c>
      <c r="BV7" s="54" t="n">
        <v>0</v>
      </c>
      <c r="BW7" s="54" t="n">
        <v>0</v>
      </c>
      <c r="BX7" s="54" t="n">
        <v>0</v>
      </c>
      <c r="BY7" s="54" t="n">
        <v>0</v>
      </c>
      <c r="BZ7" s="54" t="n">
        <v>-782871</v>
      </c>
    </row>
    <row r="8" customFormat="false" ht="15" hidden="false" customHeight="false" outlineLevel="0" collapsed="false">
      <c r="B8" s="52" t="s">
        <v>90</v>
      </c>
      <c r="C8" s="53" t="s">
        <v>91</v>
      </c>
      <c r="D8" s="53" t="s">
        <v>82</v>
      </c>
      <c r="E8" s="54" t="n">
        <v>83525</v>
      </c>
      <c r="F8" s="54" t="n">
        <v>78417</v>
      </c>
      <c r="G8" s="54" t="n">
        <v>1495399514</v>
      </c>
      <c r="H8" s="54" t="n">
        <v>87951651</v>
      </c>
      <c r="I8" s="54" t="n">
        <v>87602101</v>
      </c>
      <c r="J8" s="54" t="n">
        <v>-349550</v>
      </c>
      <c r="K8" s="54" t="n">
        <v>92983511</v>
      </c>
      <c r="L8" s="53" t="n">
        <v>1.57390767757639</v>
      </c>
      <c r="M8" s="54" t="n">
        <v>15948065</v>
      </c>
      <c r="N8" s="54" t="n">
        <v>677668</v>
      </c>
      <c r="O8" s="54" t="n">
        <v>29690459</v>
      </c>
      <c r="P8" s="54" t="n">
        <v>113264718</v>
      </c>
      <c r="Q8" s="54" t="n">
        <v>6123460</v>
      </c>
      <c r="R8" s="54" t="n">
        <v>498047</v>
      </c>
      <c r="S8" s="54" t="n">
        <v>873457</v>
      </c>
      <c r="T8" s="54" t="n">
        <v>80621</v>
      </c>
      <c r="U8" s="54" t="n">
        <v>0</v>
      </c>
      <c r="V8" s="54" t="n">
        <v>1792491</v>
      </c>
      <c r="W8" s="54" t="n">
        <v>0</v>
      </c>
      <c r="X8" s="54" t="n">
        <v>0</v>
      </c>
      <c r="Y8" s="54" t="n">
        <v>65697</v>
      </c>
      <c r="Z8" s="54" t="n">
        <v>3665109.2</v>
      </c>
      <c r="AA8" s="54" t="n">
        <v>187895.61</v>
      </c>
      <c r="AB8" s="54" t="n">
        <v>39015</v>
      </c>
      <c r="AC8" s="54" t="n">
        <v>0</v>
      </c>
      <c r="AD8" s="54" t="n">
        <v>4881529</v>
      </c>
      <c r="AE8" s="54" t="n">
        <v>682484</v>
      </c>
      <c r="AF8" s="54" t="n">
        <v>1325469</v>
      </c>
      <c r="AG8" s="54" t="n">
        <v>9734</v>
      </c>
      <c r="AH8" s="54" t="n">
        <v>6854631</v>
      </c>
      <c r="AI8" s="54" t="n">
        <v>1745161</v>
      </c>
      <c r="AJ8" s="54" t="n">
        <v>1527017.282581</v>
      </c>
      <c r="AK8" s="54" t="n">
        <v>134206783</v>
      </c>
      <c r="AL8" s="54" t="n">
        <v>4800176</v>
      </c>
      <c r="AM8" s="54" t="n">
        <v>6574601</v>
      </c>
      <c r="AN8" s="54" t="n">
        <v>5031860</v>
      </c>
      <c r="AO8" s="54" t="n">
        <v>0</v>
      </c>
      <c r="AP8" s="54" t="n">
        <v>0</v>
      </c>
      <c r="AQ8" s="55" t="n">
        <v>1.011741</v>
      </c>
      <c r="AR8" s="54" t="n">
        <v>62795614.9144</v>
      </c>
      <c r="AS8" s="54" t="n">
        <v>62066903.131487</v>
      </c>
      <c r="AT8" s="54" t="n">
        <v>44086445.717419</v>
      </c>
      <c r="AU8" s="54" t="n">
        <v>18709169.196981</v>
      </c>
      <c r="AV8" s="54" t="n">
        <v>49186186.2227199</v>
      </c>
      <c r="AW8" s="54" t="n">
        <v>12880716.9087671</v>
      </c>
      <c r="AX8" s="54" t="n">
        <v>2721888</v>
      </c>
      <c r="AY8" s="54" t="n">
        <v>40906654.717419</v>
      </c>
      <c r="AZ8" s="54" t="n">
        <v>457903</v>
      </c>
      <c r="BA8" s="54" t="n">
        <v>74808</v>
      </c>
      <c r="BB8" s="54" t="n">
        <v>10755131</v>
      </c>
      <c r="BC8" s="54" t="n">
        <v>293937</v>
      </c>
      <c r="BD8" s="54" t="n">
        <v>1830960</v>
      </c>
      <c r="BE8" s="54" t="n">
        <v>0</v>
      </c>
      <c r="BF8" s="54" t="n">
        <v>0</v>
      </c>
      <c r="BG8" s="54" t="n">
        <v>0</v>
      </c>
      <c r="BH8" s="54" t="n">
        <v>0</v>
      </c>
      <c r="BI8" s="54" t="n">
        <v>26137250</v>
      </c>
      <c r="BJ8" s="54" t="n">
        <v>20493459</v>
      </c>
      <c r="BK8" s="54" t="n">
        <v>30278.9144</v>
      </c>
      <c r="BL8" s="54" t="n">
        <v>117138182</v>
      </c>
      <c r="BM8" s="54" t="n">
        <v>-187339.843571999</v>
      </c>
      <c r="BN8" s="54" t="n">
        <v>78415742</v>
      </c>
      <c r="BO8" s="54" t="n">
        <v>82307761.81</v>
      </c>
      <c r="BP8" s="54" t="n">
        <v>3892019.81</v>
      </c>
      <c r="BQ8" s="54" t="n">
        <v>1</v>
      </c>
      <c r="BR8" s="55" t="n">
        <v>0.212693223682749</v>
      </c>
      <c r="BS8" s="54" t="n">
        <v>-2096875</v>
      </c>
      <c r="BT8" s="55" t="n">
        <v>0.861280789380532</v>
      </c>
      <c r="BU8" s="54" t="n">
        <v>1163</v>
      </c>
      <c r="BV8" s="54" t="n">
        <v>0</v>
      </c>
      <c r="BW8" s="54" t="n">
        <v>0</v>
      </c>
      <c r="BX8" s="54" t="n">
        <v>0</v>
      </c>
      <c r="BY8" s="54" t="n">
        <v>0</v>
      </c>
      <c r="BZ8" s="54" t="n">
        <v>-2096875</v>
      </c>
    </row>
    <row r="9" customFormat="false" ht="15" hidden="false" customHeight="false" outlineLevel="0" collapsed="false">
      <c r="B9" s="52" t="s">
        <v>93</v>
      </c>
      <c r="C9" s="53" t="s">
        <v>94</v>
      </c>
      <c r="D9" s="53" t="s">
        <v>82</v>
      </c>
      <c r="E9" s="54" t="n">
        <v>76395</v>
      </c>
      <c r="F9" s="54" t="n">
        <v>63127</v>
      </c>
      <c r="G9" s="54" t="n">
        <v>975323547</v>
      </c>
      <c r="H9" s="54" t="n">
        <v>79436880</v>
      </c>
      <c r="I9" s="54" t="n">
        <v>81531911</v>
      </c>
      <c r="J9" s="54" t="n">
        <v>2095031</v>
      </c>
      <c r="K9" s="54" t="n">
        <v>84033716</v>
      </c>
      <c r="L9" s="53" t="n">
        <v>1.552661247571</v>
      </c>
      <c r="M9" s="54" t="n">
        <v>25439802</v>
      </c>
      <c r="N9" s="54" t="n">
        <v>826233</v>
      </c>
      <c r="O9" s="54" t="n">
        <v>30059762</v>
      </c>
      <c r="P9" s="54" t="n">
        <v>94476675</v>
      </c>
      <c r="Q9" s="54" t="n">
        <v>4538164</v>
      </c>
      <c r="R9" s="54" t="n">
        <v>1629344</v>
      </c>
      <c r="S9" s="54" t="n">
        <v>880421</v>
      </c>
      <c r="T9" s="54" t="n">
        <v>40922</v>
      </c>
      <c r="U9" s="54" t="n">
        <v>0</v>
      </c>
      <c r="V9" s="54" t="n">
        <v>0</v>
      </c>
      <c r="W9" s="54" t="n">
        <v>0</v>
      </c>
      <c r="X9" s="54" t="n">
        <v>0</v>
      </c>
      <c r="Y9" s="54" t="n">
        <v>0</v>
      </c>
      <c r="Z9" s="54" t="n">
        <v>2497155.91</v>
      </c>
      <c r="AA9" s="54" t="n">
        <v>236833.01</v>
      </c>
      <c r="AB9" s="54" t="n">
        <v>1113838</v>
      </c>
      <c r="AC9" s="54" t="n">
        <v>0</v>
      </c>
      <c r="AD9" s="54" t="n">
        <v>4293020</v>
      </c>
      <c r="AE9" s="54" t="n">
        <v>2663393</v>
      </c>
      <c r="AF9" s="54" t="n">
        <v>5380399</v>
      </c>
      <c r="AG9" s="54" t="n">
        <v>565222</v>
      </c>
      <c r="AH9" s="54" t="n">
        <v>6930376</v>
      </c>
      <c r="AI9" s="54" t="n">
        <v>3334072</v>
      </c>
      <c r="AJ9" s="54" t="n">
        <v>1921706.709216</v>
      </c>
      <c r="AK9" s="54" t="n">
        <v>87380422</v>
      </c>
      <c r="AL9" s="54" t="n">
        <v>8206639</v>
      </c>
      <c r="AM9" s="54" t="n">
        <v>11558537</v>
      </c>
      <c r="AN9" s="54" t="n">
        <v>4596836</v>
      </c>
      <c r="AO9" s="54" t="n">
        <v>0</v>
      </c>
      <c r="AP9" s="54" t="n">
        <v>0</v>
      </c>
      <c r="AQ9" s="55" t="n">
        <v>1.009452</v>
      </c>
      <c r="AR9" s="54" t="n">
        <v>49874535.9829</v>
      </c>
      <c r="AS9" s="54" t="n">
        <v>49407540.144047</v>
      </c>
      <c r="AT9" s="54" t="n">
        <v>32154181.290784</v>
      </c>
      <c r="AU9" s="54" t="n">
        <v>17720354.692116</v>
      </c>
      <c r="AV9" s="54" t="n">
        <v>38458349.4261564</v>
      </c>
      <c r="AW9" s="54" t="n">
        <v>10949190.7178906</v>
      </c>
      <c r="AX9" s="54" t="n">
        <v>4783099</v>
      </c>
      <c r="AY9" s="54" t="n">
        <v>26532242.290784</v>
      </c>
      <c r="AZ9" s="54" t="n">
        <v>838840</v>
      </c>
      <c r="BA9" s="54" t="n">
        <v>38772</v>
      </c>
      <c r="BB9" s="54" t="n">
        <v>9219734</v>
      </c>
      <c r="BC9" s="54" t="n">
        <v>108810</v>
      </c>
      <c r="BD9" s="54" t="n">
        <v>1576481</v>
      </c>
      <c r="BE9" s="54" t="n">
        <v>0</v>
      </c>
      <c r="BF9" s="54" t="n">
        <v>0</v>
      </c>
      <c r="BG9" s="54" t="n">
        <v>0</v>
      </c>
      <c r="BH9" s="54" t="n">
        <v>0</v>
      </c>
      <c r="BI9" s="54" t="n">
        <v>20182105</v>
      </c>
      <c r="BJ9" s="54" t="n">
        <v>13030415</v>
      </c>
      <c r="BK9" s="54" t="n">
        <v>96279.9828999999</v>
      </c>
      <c r="BL9" s="54" t="n">
        <v>101471891</v>
      </c>
      <c r="BM9" s="54" t="n">
        <v>-156264.420449999</v>
      </c>
      <c r="BN9" s="54" t="n">
        <v>71743551</v>
      </c>
      <c r="BO9" s="54" t="n">
        <v>75591377.92</v>
      </c>
      <c r="BP9" s="54" t="n">
        <v>3847826.92</v>
      </c>
      <c r="BQ9" s="54" t="n">
        <v>1</v>
      </c>
      <c r="BR9" s="55" t="n">
        <v>0.156926286999698</v>
      </c>
      <c r="BS9" s="54" t="n">
        <v>-1415022</v>
      </c>
      <c r="BT9" s="55" t="n">
        <v>0.978170061738736</v>
      </c>
      <c r="BU9" s="54" t="n">
        <v>1028</v>
      </c>
      <c r="BV9" s="54" t="n">
        <v>0</v>
      </c>
      <c r="BW9" s="54" t="n">
        <v>0</v>
      </c>
      <c r="BX9" s="54" t="n">
        <v>0</v>
      </c>
      <c r="BY9" s="54" t="n">
        <v>0</v>
      </c>
      <c r="BZ9" s="54" t="n">
        <v>-1415022</v>
      </c>
    </row>
    <row r="10" customFormat="false" ht="15" hidden="false" customHeight="false" outlineLevel="0" collapsed="false">
      <c r="B10" s="52" t="s">
        <v>95</v>
      </c>
      <c r="C10" s="53" t="s">
        <v>96</v>
      </c>
      <c r="D10" s="53" t="s">
        <v>82</v>
      </c>
      <c r="E10" s="54" t="n">
        <v>145103</v>
      </c>
      <c r="F10" s="54" t="n">
        <v>140834</v>
      </c>
      <c r="G10" s="54" t="n">
        <v>2275511396</v>
      </c>
      <c r="H10" s="54" t="n">
        <v>156049165</v>
      </c>
      <c r="I10" s="54" t="n">
        <v>163361183</v>
      </c>
      <c r="J10" s="54" t="n">
        <v>7312018</v>
      </c>
      <c r="K10" s="54" t="n">
        <v>166909815</v>
      </c>
      <c r="L10" s="53" t="n">
        <v>1.70541640049447</v>
      </c>
      <c r="M10" s="54" t="n">
        <v>13153634</v>
      </c>
      <c r="N10" s="54" t="n">
        <v>821908</v>
      </c>
      <c r="O10" s="54" t="n">
        <v>51779673</v>
      </c>
      <c r="P10" s="54" t="n">
        <v>186687472</v>
      </c>
      <c r="Q10" s="54" t="n">
        <v>9924673</v>
      </c>
      <c r="R10" s="54" t="n">
        <v>606624</v>
      </c>
      <c r="S10" s="54" t="n">
        <v>2402468</v>
      </c>
      <c r="T10" s="54" t="n">
        <v>96773</v>
      </c>
      <c r="U10" s="54" t="n">
        <v>0</v>
      </c>
      <c r="V10" s="54" t="n">
        <v>309730</v>
      </c>
      <c r="W10" s="54" t="n">
        <v>0</v>
      </c>
      <c r="X10" s="54" t="n">
        <v>0</v>
      </c>
      <c r="Y10" s="54" t="n">
        <v>0</v>
      </c>
      <c r="Z10" s="54" t="n">
        <v>5772439.71</v>
      </c>
      <c r="AA10" s="54" t="n">
        <v>625332.04</v>
      </c>
      <c r="AB10" s="54" t="n">
        <v>425100</v>
      </c>
      <c r="AC10" s="54" t="n">
        <v>0</v>
      </c>
      <c r="AD10" s="54" t="n">
        <v>12385507</v>
      </c>
      <c r="AE10" s="54" t="n">
        <v>4754311</v>
      </c>
      <c r="AF10" s="54" t="n">
        <v>9337607</v>
      </c>
      <c r="AG10" s="54" t="n">
        <v>64526</v>
      </c>
      <c r="AH10" s="54" t="n">
        <v>11539995</v>
      </c>
      <c r="AI10" s="54" t="n">
        <v>1922786</v>
      </c>
      <c r="AJ10" s="54" t="n">
        <v>2677882.927433</v>
      </c>
      <c r="AK10" s="54" t="n">
        <v>230413156</v>
      </c>
      <c r="AL10" s="54" t="n">
        <v>5248168</v>
      </c>
      <c r="AM10" s="54" t="n">
        <v>6941465</v>
      </c>
      <c r="AN10" s="54" t="n">
        <v>10860650</v>
      </c>
      <c r="AO10" s="54" t="n">
        <v>0</v>
      </c>
      <c r="AP10" s="54" t="n">
        <v>0</v>
      </c>
      <c r="AQ10" s="55" t="n">
        <v>1.176309</v>
      </c>
      <c r="AR10" s="54" t="n">
        <v>118631554.1045</v>
      </c>
      <c r="AS10" s="54" t="n">
        <v>100850698.002678</v>
      </c>
      <c r="AT10" s="54" t="n">
        <v>87183762.072567</v>
      </c>
      <c r="AU10" s="54" t="n">
        <v>31447792.031933</v>
      </c>
      <c r="AV10" s="54" t="n">
        <v>86603698.5925498</v>
      </c>
      <c r="AW10" s="54" t="n">
        <v>14246999.4101282</v>
      </c>
      <c r="AX10" s="54" t="n">
        <v>2714833</v>
      </c>
      <c r="AY10" s="54" t="n">
        <v>83825645.072567</v>
      </c>
      <c r="AZ10" s="54" t="n">
        <v>643284</v>
      </c>
      <c r="BA10" s="54" t="n">
        <v>81670</v>
      </c>
      <c r="BB10" s="54" t="n">
        <v>17020378</v>
      </c>
      <c r="BC10" s="54" t="n">
        <v>1434304</v>
      </c>
      <c r="BD10" s="54" t="n">
        <v>3925473</v>
      </c>
      <c r="BE10" s="54" t="n">
        <v>0</v>
      </c>
      <c r="BF10" s="54" t="n">
        <v>0</v>
      </c>
      <c r="BG10" s="54" t="n">
        <v>0</v>
      </c>
      <c r="BH10" s="54" t="n">
        <v>0</v>
      </c>
      <c r="BI10" s="54" t="n">
        <v>50293081</v>
      </c>
      <c r="BJ10" s="54" t="n">
        <v>42021211</v>
      </c>
      <c r="BK10" s="54" t="n">
        <v>497320.1045</v>
      </c>
      <c r="BL10" s="54" t="n">
        <v>190744594</v>
      </c>
      <c r="BM10" s="54" t="n">
        <v>-308781.078687998</v>
      </c>
      <c r="BN10" s="54" t="n">
        <v>157366135</v>
      </c>
      <c r="BO10" s="54" t="n">
        <v>164189006.75</v>
      </c>
      <c r="BP10" s="54" t="n">
        <v>6822871.75</v>
      </c>
      <c r="BQ10" s="54" t="n">
        <v>1</v>
      </c>
      <c r="BR10" s="55" t="n">
        <v>0.124360611272365</v>
      </c>
      <c r="BS10" s="54" t="n">
        <v>-2129912</v>
      </c>
      <c r="BT10" s="55" t="n">
        <v>0.989353273595052</v>
      </c>
      <c r="BU10" s="54" t="n">
        <v>1002</v>
      </c>
      <c r="BV10" s="54" t="n">
        <v>0</v>
      </c>
      <c r="BW10" s="54" t="n">
        <v>0</v>
      </c>
      <c r="BX10" s="54" t="n">
        <v>0</v>
      </c>
      <c r="BY10" s="54" t="n">
        <v>0</v>
      </c>
      <c r="BZ10" s="54" t="n">
        <v>-2129912</v>
      </c>
    </row>
    <row r="11" customFormat="false" ht="15" hidden="false" customHeight="false" outlineLevel="0" collapsed="false">
      <c r="B11" s="52" t="s">
        <v>97</v>
      </c>
      <c r="C11" s="53" t="s">
        <v>98</v>
      </c>
      <c r="D11" s="53" t="s">
        <v>82</v>
      </c>
      <c r="E11" s="54" t="n">
        <v>17829</v>
      </c>
      <c r="F11" s="54" t="n">
        <v>8875</v>
      </c>
      <c r="G11" s="54" t="n">
        <v>136815384</v>
      </c>
      <c r="H11" s="54" t="n">
        <v>26610748</v>
      </c>
      <c r="I11" s="54" t="n">
        <v>29328575</v>
      </c>
      <c r="J11" s="54" t="n">
        <v>2717827</v>
      </c>
      <c r="K11" s="54" t="n">
        <v>27745855</v>
      </c>
      <c r="L11" s="53" t="n">
        <v>1.2061867001745</v>
      </c>
      <c r="M11" s="54" t="n">
        <v>10449500</v>
      </c>
      <c r="N11" s="54" t="n">
        <v>137883</v>
      </c>
      <c r="O11" s="54" t="n">
        <v>22822510</v>
      </c>
      <c r="P11" s="54" t="n">
        <v>29719317</v>
      </c>
      <c r="Q11" s="54" t="n">
        <v>1411758</v>
      </c>
      <c r="R11" s="54" t="n">
        <v>2004698</v>
      </c>
      <c r="S11" s="54" t="n">
        <v>99376</v>
      </c>
      <c r="T11" s="54" t="n">
        <v>7498</v>
      </c>
      <c r="U11" s="54" t="n">
        <v>0</v>
      </c>
      <c r="V11" s="54" t="n">
        <v>0</v>
      </c>
      <c r="W11" s="54" t="n">
        <v>0</v>
      </c>
      <c r="X11" s="54" t="n">
        <v>0</v>
      </c>
      <c r="Y11" s="54" t="n">
        <v>0</v>
      </c>
      <c r="Z11" s="54" t="n">
        <v>531142.99</v>
      </c>
      <c r="AA11" s="54" t="n">
        <v>0</v>
      </c>
      <c r="AB11" s="54" t="n">
        <v>420966</v>
      </c>
      <c r="AC11" s="54" t="n">
        <v>0</v>
      </c>
      <c r="AD11" s="54" t="n">
        <v>610486</v>
      </c>
      <c r="AE11" s="54" t="n">
        <v>1225029</v>
      </c>
      <c r="AF11" s="54" t="n">
        <v>2210044</v>
      </c>
      <c r="AG11" s="54" t="n">
        <v>406292</v>
      </c>
      <c r="AH11" s="54" t="n">
        <v>812325</v>
      </c>
      <c r="AI11" s="54" t="n">
        <v>2335971</v>
      </c>
      <c r="AJ11" s="54" t="n">
        <v>642118.379534</v>
      </c>
      <c r="AK11" s="54" t="n">
        <v>10265686</v>
      </c>
      <c r="AL11" s="54" t="n">
        <v>2453532</v>
      </c>
      <c r="AM11" s="54" t="n">
        <v>5898177</v>
      </c>
      <c r="AN11" s="54" t="n">
        <v>1136300</v>
      </c>
      <c r="AO11" s="54" t="n">
        <v>0</v>
      </c>
      <c r="AP11" s="54" t="n">
        <v>1193</v>
      </c>
      <c r="AQ11" s="55" t="n">
        <v>1.224726</v>
      </c>
      <c r="AR11" s="54" t="n">
        <v>14416511.7351</v>
      </c>
      <c r="AS11" s="54" t="n">
        <v>11771214.046841</v>
      </c>
      <c r="AT11" s="54" t="n">
        <v>11413254.620466</v>
      </c>
      <c r="AU11" s="54" t="n">
        <v>3003257.114634</v>
      </c>
      <c r="AV11" s="54" t="n">
        <v>11302084.2051658</v>
      </c>
      <c r="AW11" s="54" t="n">
        <v>469129.841675218</v>
      </c>
      <c r="AX11" s="54" t="n">
        <v>2154364</v>
      </c>
      <c r="AY11" s="54" t="n">
        <v>9015032.620466</v>
      </c>
      <c r="AZ11" s="54" t="n">
        <v>243858</v>
      </c>
      <c r="BA11" s="54" t="n">
        <v>7498</v>
      </c>
      <c r="BB11" s="54" t="n">
        <v>1636608</v>
      </c>
      <c r="BC11" s="54" t="n">
        <v>24990</v>
      </c>
      <c r="BD11" s="54" t="n">
        <v>251696</v>
      </c>
      <c r="BE11" s="54" t="n">
        <v>0</v>
      </c>
      <c r="BF11" s="54" t="n">
        <v>0</v>
      </c>
      <c r="BG11" s="54" t="n">
        <v>0</v>
      </c>
      <c r="BH11" s="54" t="n">
        <v>0</v>
      </c>
      <c r="BI11" s="54" t="n">
        <v>8313755</v>
      </c>
      <c r="BJ11" s="54" t="n">
        <v>1688554</v>
      </c>
      <c r="BK11" s="54" t="n">
        <v>95188.7351000001</v>
      </c>
      <c r="BL11" s="54" t="n">
        <v>31884593</v>
      </c>
      <c r="BM11" s="54" t="n">
        <v>-49155.7503179997</v>
      </c>
      <c r="BN11" s="54" t="n">
        <v>30115704</v>
      </c>
      <c r="BO11" s="54" t="n">
        <v>31067812.99</v>
      </c>
      <c r="BP11" s="54" t="n">
        <v>952108.99</v>
      </c>
      <c r="BQ11" s="54" t="n">
        <v>1</v>
      </c>
      <c r="BR11" s="55" t="n">
        <v>0.90577875707801</v>
      </c>
      <c r="BS11" s="54" t="n">
        <v>-1906126</v>
      </c>
      <c r="BT11" s="55" t="n">
        <v>0.934751369181966</v>
      </c>
      <c r="BU11" s="54" t="n">
        <v>1095</v>
      </c>
      <c r="BV11" s="54" t="n">
        <v>0</v>
      </c>
      <c r="BW11" s="54" t="n">
        <v>0</v>
      </c>
      <c r="BX11" s="54" t="n">
        <v>0</v>
      </c>
      <c r="BY11" s="54" t="n">
        <v>0</v>
      </c>
      <c r="BZ11" s="54" t="n">
        <v>-1906126</v>
      </c>
    </row>
    <row r="12" customFormat="false" ht="15" hidden="false" customHeight="false" outlineLevel="0" collapsed="false">
      <c r="B12" s="52" t="s">
        <v>99</v>
      </c>
      <c r="C12" s="53" t="s">
        <v>100</v>
      </c>
      <c r="D12" s="53" t="s">
        <v>82</v>
      </c>
      <c r="E12" s="54" t="n">
        <v>25151</v>
      </c>
      <c r="F12" s="54" t="n">
        <v>15072</v>
      </c>
      <c r="G12" s="54" t="n">
        <v>242236631</v>
      </c>
      <c r="H12" s="54" t="n">
        <v>32499741</v>
      </c>
      <c r="I12" s="54" t="n">
        <v>34248116</v>
      </c>
      <c r="J12" s="54" t="n">
        <v>1748375</v>
      </c>
      <c r="K12" s="54" t="n">
        <v>32991439</v>
      </c>
      <c r="L12" s="53" t="n">
        <v>1.28811419475232</v>
      </c>
      <c r="M12" s="54" t="n">
        <v>15016472</v>
      </c>
      <c r="N12" s="54" t="n">
        <v>128261</v>
      </c>
      <c r="O12" s="54" t="n">
        <v>17768062</v>
      </c>
      <c r="P12" s="54" t="n">
        <v>34897354</v>
      </c>
      <c r="Q12" s="54" t="n">
        <v>1578626</v>
      </c>
      <c r="R12" s="54" t="n">
        <v>659089</v>
      </c>
      <c r="S12" s="54" t="n">
        <v>269810</v>
      </c>
      <c r="T12" s="54" t="n">
        <v>11231</v>
      </c>
      <c r="U12" s="54" t="n">
        <v>0</v>
      </c>
      <c r="V12" s="54" t="n">
        <v>0</v>
      </c>
      <c r="W12" s="54" t="n">
        <v>0</v>
      </c>
      <c r="X12" s="54" t="n">
        <v>0</v>
      </c>
      <c r="Y12" s="54" t="n">
        <v>0</v>
      </c>
      <c r="Z12" s="54" t="n">
        <v>1177643.61</v>
      </c>
      <c r="AA12" s="54" t="n">
        <v>83206.82</v>
      </c>
      <c r="AB12" s="54" t="n">
        <v>127449</v>
      </c>
      <c r="AC12" s="54" t="n">
        <v>0</v>
      </c>
      <c r="AD12" s="54" t="n">
        <v>1446988</v>
      </c>
      <c r="AE12" s="54" t="n">
        <v>1761804</v>
      </c>
      <c r="AF12" s="54" t="n">
        <v>3427357</v>
      </c>
      <c r="AG12" s="54" t="n">
        <v>213945</v>
      </c>
      <c r="AH12" s="54" t="n">
        <v>1113949</v>
      </c>
      <c r="AI12" s="54" t="n">
        <v>1737675</v>
      </c>
      <c r="AJ12" s="54" t="n">
        <v>1188066.972856</v>
      </c>
      <c r="AK12" s="54" t="n">
        <v>20387769</v>
      </c>
      <c r="AL12" s="54" t="n">
        <v>5143631</v>
      </c>
      <c r="AM12" s="54" t="n">
        <v>6805630</v>
      </c>
      <c r="AN12" s="54" t="n">
        <v>491698</v>
      </c>
      <c r="AO12" s="54" t="n">
        <v>0</v>
      </c>
      <c r="AP12" s="54" t="n">
        <v>0</v>
      </c>
      <c r="AQ12" s="55" t="n">
        <v>1.106036</v>
      </c>
      <c r="AR12" s="54" t="n">
        <v>18885240.05407</v>
      </c>
      <c r="AS12" s="54" t="n">
        <v>17074706.215156</v>
      </c>
      <c r="AT12" s="54" t="n">
        <v>14145235.027144</v>
      </c>
      <c r="AU12" s="54" t="n">
        <v>4740005.026926</v>
      </c>
      <c r="AV12" s="54" t="n">
        <v>15077244.8243432</v>
      </c>
      <c r="AW12" s="54" t="n">
        <v>1997461.39081276</v>
      </c>
      <c r="AX12" s="54" t="n">
        <v>3733605</v>
      </c>
      <c r="AY12" s="54" t="n">
        <v>10245940.027144</v>
      </c>
      <c r="AZ12" s="54" t="n">
        <v>165690</v>
      </c>
      <c r="BA12" s="54" t="n">
        <v>11793</v>
      </c>
      <c r="BB12" s="54" t="n">
        <v>2481420</v>
      </c>
      <c r="BC12" s="54" t="n">
        <v>18691</v>
      </c>
      <c r="BD12" s="54" t="n">
        <v>369994</v>
      </c>
      <c r="BE12" s="54" t="n">
        <v>0</v>
      </c>
      <c r="BF12" s="54" t="n">
        <v>0</v>
      </c>
      <c r="BG12" s="54" t="n">
        <v>0</v>
      </c>
      <c r="BH12" s="54" t="n">
        <v>0</v>
      </c>
      <c r="BI12" s="54" t="n">
        <v>7844787</v>
      </c>
      <c r="BJ12" s="54" t="n">
        <v>3490797</v>
      </c>
      <c r="BK12" s="54" t="n">
        <v>768463.05407</v>
      </c>
      <c r="BL12" s="54" t="n">
        <v>40113041</v>
      </c>
      <c r="BM12" s="54" t="n">
        <v>-57720.2235159996</v>
      </c>
      <c r="BN12" s="54" t="n">
        <v>31893746</v>
      </c>
      <c r="BO12" s="54" t="n">
        <v>33282045.43</v>
      </c>
      <c r="BP12" s="54" t="n">
        <v>1388299.43</v>
      </c>
      <c r="BQ12" s="54" t="n">
        <v>1</v>
      </c>
      <c r="BR12" s="55" t="n">
        <v>0.565958085319973</v>
      </c>
      <c r="BS12" s="54" t="n">
        <v>-1680127</v>
      </c>
      <c r="BT12" s="55" t="n">
        <v>0.915473864236805</v>
      </c>
      <c r="BU12" s="54" t="n">
        <v>1119</v>
      </c>
      <c r="BV12" s="54" t="n">
        <v>0</v>
      </c>
      <c r="BW12" s="54" t="n">
        <v>0</v>
      </c>
      <c r="BX12" s="54" t="n">
        <v>0</v>
      </c>
      <c r="BY12" s="54" t="n">
        <v>0</v>
      </c>
      <c r="BZ12" s="54" t="n">
        <v>-1680127</v>
      </c>
    </row>
    <row r="13" customFormat="false" ht="15" hidden="false" customHeight="false" outlineLevel="0" collapsed="false">
      <c r="B13" s="52" t="s">
        <v>101</v>
      </c>
      <c r="C13" s="53" t="s">
        <v>102</v>
      </c>
      <c r="D13" s="53" t="s">
        <v>82</v>
      </c>
      <c r="E13" s="54" t="n">
        <v>11573</v>
      </c>
      <c r="F13" s="54" t="n">
        <v>7442</v>
      </c>
      <c r="G13" s="54" t="n">
        <v>122175219</v>
      </c>
      <c r="H13" s="54" t="n">
        <v>19051954</v>
      </c>
      <c r="I13" s="54" t="n">
        <v>20207298</v>
      </c>
      <c r="J13" s="54" t="n">
        <v>1155344</v>
      </c>
      <c r="K13" s="54" t="n">
        <v>19717122</v>
      </c>
      <c r="L13" s="53" t="n">
        <v>1.1032862484123</v>
      </c>
      <c r="M13" s="54" t="n">
        <v>7561351</v>
      </c>
      <c r="N13" s="54" t="n">
        <v>85553</v>
      </c>
      <c r="O13" s="54" t="n">
        <v>10457003</v>
      </c>
      <c r="P13" s="54" t="n">
        <v>20343327</v>
      </c>
      <c r="Q13" s="54" t="n">
        <v>761370</v>
      </c>
      <c r="R13" s="54" t="n">
        <v>579321</v>
      </c>
      <c r="S13" s="54" t="n">
        <v>45289</v>
      </c>
      <c r="T13" s="54" t="n">
        <v>4247</v>
      </c>
      <c r="U13" s="54" t="n">
        <v>0</v>
      </c>
      <c r="V13" s="54" t="n">
        <v>0</v>
      </c>
      <c r="W13" s="54" t="n">
        <v>0</v>
      </c>
      <c r="X13" s="54" t="n">
        <v>0</v>
      </c>
      <c r="Y13" s="54" t="n">
        <v>0</v>
      </c>
      <c r="Z13" s="54" t="n">
        <v>325011.33</v>
      </c>
      <c r="AA13" s="54" t="n">
        <v>264</v>
      </c>
      <c r="AB13" s="54" t="n">
        <v>413301</v>
      </c>
      <c r="AC13" s="54" t="n">
        <v>0</v>
      </c>
      <c r="AD13" s="54" t="n">
        <v>500668</v>
      </c>
      <c r="AE13" s="54" t="n">
        <v>1258433</v>
      </c>
      <c r="AF13" s="54" t="n">
        <v>2095452</v>
      </c>
      <c r="AG13" s="54" t="n">
        <v>399830</v>
      </c>
      <c r="AH13" s="54" t="n">
        <v>516545</v>
      </c>
      <c r="AI13" s="54" t="n">
        <v>2320669</v>
      </c>
      <c r="AJ13" s="54" t="n">
        <v>893577.270072</v>
      </c>
      <c r="AK13" s="54" t="n">
        <v>11058226</v>
      </c>
      <c r="AL13" s="54" t="n">
        <v>3890292</v>
      </c>
      <c r="AM13" s="54" t="n">
        <v>6732609</v>
      </c>
      <c r="AN13" s="54" t="n">
        <v>665168</v>
      </c>
      <c r="AO13" s="54" t="n">
        <v>0</v>
      </c>
      <c r="AP13" s="54" t="n">
        <v>0</v>
      </c>
      <c r="AQ13" s="55" t="n">
        <v>0.956086</v>
      </c>
      <c r="AR13" s="54" t="n">
        <v>8900895.9335</v>
      </c>
      <c r="AS13" s="54" t="n">
        <v>9309726.588206</v>
      </c>
      <c r="AT13" s="54" t="n">
        <v>6570078.729928</v>
      </c>
      <c r="AU13" s="54" t="n">
        <v>2330817.203572</v>
      </c>
      <c r="AV13" s="54" t="n">
        <v>8070604.41208328</v>
      </c>
      <c r="AW13" s="54" t="n">
        <v>1239122.17612272</v>
      </c>
      <c r="AX13" s="54" t="n">
        <v>1542538</v>
      </c>
      <c r="AY13" s="54" t="n">
        <v>4904865.729928</v>
      </c>
      <c r="AZ13" s="54" t="n">
        <v>122675</v>
      </c>
      <c r="BA13" s="54" t="n">
        <v>3546</v>
      </c>
      <c r="BB13" s="54" t="n">
        <v>1344640</v>
      </c>
      <c r="BC13" s="54" t="n">
        <v>0</v>
      </c>
      <c r="BD13" s="54" t="n">
        <v>128614</v>
      </c>
      <c r="BE13" s="54" t="n">
        <v>0</v>
      </c>
      <c r="BF13" s="54" t="n">
        <v>0</v>
      </c>
      <c r="BG13" s="54" t="n">
        <v>0</v>
      </c>
      <c r="BH13" s="54" t="n">
        <v>0</v>
      </c>
      <c r="BI13" s="54" t="n">
        <v>4266185</v>
      </c>
      <c r="BJ13" s="54" t="n">
        <v>1497677</v>
      </c>
      <c r="BK13" s="54" t="n">
        <v>-4979.06650000028</v>
      </c>
      <c r="BL13" s="54" t="n">
        <v>22605810</v>
      </c>
      <c r="BM13" s="54" t="n">
        <v>-33647.8628579998</v>
      </c>
      <c r="BN13" s="54" t="n">
        <v>18789844</v>
      </c>
      <c r="BO13" s="54" t="n">
        <v>19528420.33</v>
      </c>
      <c r="BP13" s="54" t="n">
        <v>738576.33</v>
      </c>
      <c r="BQ13" s="54" t="n">
        <v>1</v>
      </c>
      <c r="BR13" s="55" t="n">
        <v>1.24887758549643</v>
      </c>
      <c r="BS13" s="54" t="n">
        <v>-1705958</v>
      </c>
      <c r="BT13" s="55" t="n">
        <v>0.833536276661799</v>
      </c>
      <c r="BU13" s="54" t="n">
        <v>1179</v>
      </c>
      <c r="BV13" s="54" t="n">
        <v>0</v>
      </c>
      <c r="BW13" s="54" t="n">
        <v>0</v>
      </c>
      <c r="BX13" s="54" t="n">
        <v>0</v>
      </c>
      <c r="BY13" s="54" t="n">
        <v>0</v>
      </c>
      <c r="BZ13" s="54" t="n">
        <v>-1705958</v>
      </c>
    </row>
    <row r="14" customFormat="false" ht="15" hidden="false" customHeight="false" outlineLevel="0" collapsed="false">
      <c r="B14" s="52" t="s">
        <v>103</v>
      </c>
      <c r="C14" s="53" t="s">
        <v>104</v>
      </c>
      <c r="D14" s="53" t="s">
        <v>82</v>
      </c>
      <c r="E14" s="54" t="n">
        <v>40663</v>
      </c>
      <c r="F14" s="54" t="n">
        <v>16099</v>
      </c>
      <c r="G14" s="54" t="n">
        <v>321430086</v>
      </c>
      <c r="H14" s="54" t="n">
        <v>64344237</v>
      </c>
      <c r="I14" s="54" t="n">
        <v>71114468</v>
      </c>
      <c r="J14" s="54" t="n">
        <v>6770231</v>
      </c>
      <c r="K14" s="54" t="n">
        <v>65653512</v>
      </c>
      <c r="L14" s="53" t="n">
        <v>1.40250816432084</v>
      </c>
      <c r="M14" s="54" t="n">
        <v>63299581</v>
      </c>
      <c r="N14" s="54" t="n">
        <v>177683</v>
      </c>
      <c r="O14" s="54" t="n">
        <v>43361036</v>
      </c>
      <c r="P14" s="54" t="n">
        <v>91493685</v>
      </c>
      <c r="Q14" s="54" t="n">
        <v>2925298</v>
      </c>
      <c r="R14" s="54" t="n">
        <v>1401418</v>
      </c>
      <c r="S14" s="54" t="n">
        <v>309761</v>
      </c>
      <c r="T14" s="54" t="n">
        <v>20905</v>
      </c>
      <c r="U14" s="54" t="n">
        <v>0</v>
      </c>
      <c r="V14" s="54" t="n">
        <v>0</v>
      </c>
      <c r="W14" s="54" t="n">
        <v>0</v>
      </c>
      <c r="X14" s="54" t="n">
        <v>0</v>
      </c>
      <c r="Y14" s="54" t="n">
        <v>0</v>
      </c>
      <c r="Z14" s="54" t="n">
        <v>3204011.04</v>
      </c>
      <c r="AA14" s="54" t="n">
        <v>0</v>
      </c>
      <c r="AB14" s="54" t="n">
        <v>506907</v>
      </c>
      <c r="AC14" s="54" t="n">
        <v>0</v>
      </c>
      <c r="AD14" s="54" t="n">
        <v>848266</v>
      </c>
      <c r="AE14" s="54" t="n">
        <v>1124109</v>
      </c>
      <c r="AF14" s="54" t="n">
        <v>2314565</v>
      </c>
      <c r="AG14" s="54" t="n">
        <v>697008</v>
      </c>
      <c r="AH14" s="54" t="n">
        <v>192912</v>
      </c>
      <c r="AI14" s="54" t="n">
        <v>3313339</v>
      </c>
      <c r="AJ14" s="54" t="n">
        <v>1255218.950402</v>
      </c>
      <c r="AK14" s="54" t="n">
        <v>28103721</v>
      </c>
      <c r="AL14" s="54" t="n">
        <v>4412748</v>
      </c>
      <c r="AM14" s="54" t="n">
        <v>9742748</v>
      </c>
      <c r="AN14" s="54" t="n">
        <v>1309275</v>
      </c>
      <c r="AO14" s="54" t="n">
        <v>0</v>
      </c>
      <c r="AP14" s="54" t="n">
        <v>0</v>
      </c>
      <c r="AQ14" s="55" t="n">
        <v>1.145538</v>
      </c>
      <c r="AR14" s="54" t="n">
        <v>47404547.9908</v>
      </c>
      <c r="AS14" s="54" t="n">
        <v>41381914.834857</v>
      </c>
      <c r="AT14" s="54" t="n">
        <v>37908871.049598</v>
      </c>
      <c r="AU14" s="54" t="n">
        <v>9495676.941202</v>
      </c>
      <c r="AV14" s="54" t="n">
        <v>42595511.5820023</v>
      </c>
      <c r="AW14" s="54" t="n">
        <v>-1213596.74714532</v>
      </c>
      <c r="AX14" s="54" t="n">
        <v>11631966</v>
      </c>
      <c r="AY14" s="54" t="n">
        <v>26026094.049598</v>
      </c>
      <c r="AZ14" s="54" t="n">
        <v>250811</v>
      </c>
      <c r="BA14" s="54" t="n">
        <v>18921</v>
      </c>
      <c r="BB14" s="54" t="n">
        <v>8404980</v>
      </c>
      <c r="BC14" s="54" t="n">
        <v>59096</v>
      </c>
      <c r="BD14" s="54" t="n">
        <v>315844</v>
      </c>
      <c r="BE14" s="54" t="n">
        <v>0</v>
      </c>
      <c r="BF14" s="54" t="n">
        <v>0</v>
      </c>
      <c r="BG14" s="54" t="n">
        <v>0</v>
      </c>
      <c r="BH14" s="54" t="n">
        <v>0</v>
      </c>
      <c r="BI14" s="54" t="n">
        <v>22399376</v>
      </c>
      <c r="BJ14" s="54" t="n">
        <v>4322691</v>
      </c>
      <c r="BK14" s="54" t="n">
        <v>862.990800000004</v>
      </c>
      <c r="BL14" s="54" t="n">
        <v>92976404</v>
      </c>
      <c r="BM14" s="54" t="n">
        <v>-151330.554989999</v>
      </c>
      <c r="BN14" s="54" t="n">
        <v>65653592</v>
      </c>
      <c r="BO14" s="54" t="n">
        <v>69364510.04</v>
      </c>
      <c r="BP14" s="54" t="n">
        <v>3710918.04</v>
      </c>
      <c r="BQ14" s="54" t="n">
        <v>1</v>
      </c>
      <c r="BR14" s="55" t="n">
        <v>0.798681859823064</v>
      </c>
      <c r="BS14" s="54" t="n">
        <v>-3833326</v>
      </c>
      <c r="BT14" s="55" t="n">
        <v>0.791559502500019</v>
      </c>
      <c r="BU14" s="54" t="n">
        <v>1206</v>
      </c>
      <c r="BV14" s="54" t="n">
        <v>0</v>
      </c>
      <c r="BW14" s="54" t="n">
        <v>0</v>
      </c>
      <c r="BX14" s="54" t="n">
        <v>0</v>
      </c>
      <c r="BY14" s="54" t="n">
        <v>0</v>
      </c>
      <c r="BZ14" s="54" t="n">
        <v>-3833326</v>
      </c>
    </row>
    <row r="15" customFormat="false" ht="15" hidden="false" customHeight="false" outlineLevel="0" collapsed="false">
      <c r="B15" s="52" t="s">
        <v>105</v>
      </c>
      <c r="C15" s="53" t="s">
        <v>106</v>
      </c>
      <c r="D15" s="53" t="s">
        <v>82</v>
      </c>
      <c r="E15" s="54" t="n">
        <v>7782</v>
      </c>
      <c r="F15" s="54" t="n">
        <v>7373</v>
      </c>
      <c r="G15" s="54" t="n">
        <v>114762821</v>
      </c>
      <c r="H15" s="54" t="n">
        <v>6391546</v>
      </c>
      <c r="I15" s="54" t="n">
        <v>6920046</v>
      </c>
      <c r="J15" s="54" t="n">
        <v>528500</v>
      </c>
      <c r="K15" s="54" t="n">
        <v>6826536</v>
      </c>
      <c r="L15" s="53" t="n">
        <v>1.00878879674708</v>
      </c>
      <c r="M15" s="54" t="n">
        <v>1261271</v>
      </c>
      <c r="N15" s="54" t="n">
        <v>219290</v>
      </c>
      <c r="O15" s="54" t="n">
        <v>2256980</v>
      </c>
      <c r="P15" s="54" t="n">
        <v>8853763</v>
      </c>
      <c r="Q15" s="54" t="n">
        <v>168440</v>
      </c>
      <c r="R15" s="54" t="n">
        <v>79945</v>
      </c>
      <c r="S15" s="54" t="n">
        <v>32384</v>
      </c>
      <c r="T15" s="54" t="n">
        <v>1830</v>
      </c>
      <c r="U15" s="54" t="n">
        <v>0</v>
      </c>
      <c r="V15" s="54" t="n">
        <v>0</v>
      </c>
      <c r="W15" s="54" t="n">
        <v>0</v>
      </c>
      <c r="X15" s="54" t="n">
        <v>0</v>
      </c>
      <c r="Y15" s="54" t="n">
        <v>0</v>
      </c>
      <c r="Z15" s="54" t="n">
        <v>653335.66</v>
      </c>
      <c r="AA15" s="54" t="n">
        <v>0</v>
      </c>
      <c r="AB15" s="54" t="n">
        <v>52020</v>
      </c>
      <c r="AC15" s="54" t="n">
        <v>0</v>
      </c>
      <c r="AD15" s="54" t="n">
        <v>137159</v>
      </c>
      <c r="AE15" s="54" t="n">
        <v>19478</v>
      </c>
      <c r="AF15" s="54" t="n">
        <v>60762</v>
      </c>
      <c r="AG15" s="54" t="n">
        <v>202794</v>
      </c>
      <c r="AH15" s="54" t="n">
        <v>768876</v>
      </c>
      <c r="AI15" s="54" t="n">
        <v>394546</v>
      </c>
      <c r="AJ15" s="54" t="n">
        <v>233570.897888</v>
      </c>
      <c r="AK15" s="54" t="n">
        <v>10892260</v>
      </c>
      <c r="AL15" s="54" t="n">
        <v>907556</v>
      </c>
      <c r="AM15" s="54" t="n">
        <v>1318590</v>
      </c>
      <c r="AN15" s="54" t="n">
        <v>434990</v>
      </c>
      <c r="AO15" s="54" t="n">
        <v>0</v>
      </c>
      <c r="AP15" s="54" t="n">
        <v>0</v>
      </c>
      <c r="AQ15" s="55" t="n">
        <v>0.941041</v>
      </c>
      <c r="AR15" s="54" t="n">
        <v>4827031</v>
      </c>
      <c r="AS15" s="54" t="n">
        <v>5129457.321684</v>
      </c>
      <c r="AT15" s="54" t="n">
        <v>3354026.102112</v>
      </c>
      <c r="AU15" s="54" t="n">
        <v>1473004.897888</v>
      </c>
      <c r="AV15" s="54" t="n">
        <v>3904977.25285289</v>
      </c>
      <c r="AW15" s="54" t="n">
        <v>1224480.06883111</v>
      </c>
      <c r="AX15" s="54" t="n">
        <v>236172</v>
      </c>
      <c r="AY15" s="54" t="n">
        <v>2920060.102112</v>
      </c>
      <c r="AZ15" s="54" t="n">
        <v>197794</v>
      </c>
      <c r="BA15" s="54" t="n">
        <v>1902</v>
      </c>
      <c r="BB15" s="54" t="n">
        <v>469236</v>
      </c>
      <c r="BC15" s="54" t="n">
        <v>19354</v>
      </c>
      <c r="BD15" s="54" t="n">
        <v>146811</v>
      </c>
      <c r="BE15" s="54" t="n">
        <v>0</v>
      </c>
      <c r="BF15" s="54" t="n">
        <v>0</v>
      </c>
      <c r="BG15" s="54" t="n">
        <v>0</v>
      </c>
      <c r="BH15" s="54" t="n">
        <v>0</v>
      </c>
      <c r="BI15" s="54" t="n">
        <v>1897655</v>
      </c>
      <c r="BJ15" s="54" t="n">
        <v>1858107</v>
      </c>
      <c r="BK15" s="54" t="n">
        <v>0</v>
      </c>
      <c r="BL15" s="54" t="n">
        <v>9609178</v>
      </c>
      <c r="BM15" s="54" t="n">
        <v>-14644.1240019999</v>
      </c>
      <c r="BN15" s="54" t="n">
        <v>5722562</v>
      </c>
      <c r="BO15" s="54" t="n">
        <v>6427917.66</v>
      </c>
      <c r="BP15" s="54" t="n">
        <v>705355.66</v>
      </c>
      <c r="BQ15" s="54" t="n">
        <v>1</v>
      </c>
      <c r="BR15" s="55" t="n">
        <v>0.366361352025242</v>
      </c>
      <c r="BS15" s="54" t="n">
        <v>-336514</v>
      </c>
      <c r="BT15" s="55" t="n">
        <v>0.92781018767769</v>
      </c>
      <c r="BU15" s="54" t="n">
        <v>1104</v>
      </c>
      <c r="BV15" s="54" t="n">
        <v>0</v>
      </c>
      <c r="BW15" s="54" t="n">
        <v>0</v>
      </c>
      <c r="BX15" s="54" t="n">
        <v>0</v>
      </c>
      <c r="BY15" s="54" t="n">
        <v>0</v>
      </c>
      <c r="BZ15" s="54" t="n">
        <v>-336514</v>
      </c>
    </row>
    <row r="16" customFormat="false" ht="15" hidden="false" customHeight="false" outlineLevel="0" collapsed="false">
      <c r="B16" s="52" t="s">
        <v>107</v>
      </c>
      <c r="C16" s="53" t="s">
        <v>108</v>
      </c>
      <c r="D16" s="53" t="s">
        <v>82</v>
      </c>
      <c r="E16" s="54" t="n">
        <v>11195</v>
      </c>
      <c r="F16" s="54" t="n">
        <v>7536</v>
      </c>
      <c r="G16" s="54" t="n">
        <v>114094235</v>
      </c>
      <c r="H16" s="54" t="n">
        <v>13007656</v>
      </c>
      <c r="I16" s="54" t="n">
        <v>14061225</v>
      </c>
      <c r="J16" s="54" t="n">
        <v>1053569</v>
      </c>
      <c r="K16" s="54" t="n">
        <v>13651206</v>
      </c>
      <c r="L16" s="53" t="n">
        <v>1.09537913387076</v>
      </c>
      <c r="M16" s="54" t="n">
        <v>5592924</v>
      </c>
      <c r="N16" s="54" t="n">
        <v>94844</v>
      </c>
      <c r="O16" s="54" t="n">
        <v>8053133</v>
      </c>
      <c r="P16" s="54" t="n">
        <v>14613680</v>
      </c>
      <c r="Q16" s="54" t="n">
        <v>607386</v>
      </c>
      <c r="R16" s="54" t="n">
        <v>479433</v>
      </c>
      <c r="S16" s="54" t="n">
        <v>65750</v>
      </c>
      <c r="T16" s="54" t="n">
        <v>4479</v>
      </c>
      <c r="U16" s="54" t="n">
        <v>0</v>
      </c>
      <c r="V16" s="54" t="n">
        <v>0</v>
      </c>
      <c r="W16" s="54" t="n">
        <v>0</v>
      </c>
      <c r="X16" s="54" t="n">
        <v>0</v>
      </c>
      <c r="Y16" s="54" t="n">
        <v>0</v>
      </c>
      <c r="Z16" s="54" t="n">
        <v>569503.67</v>
      </c>
      <c r="AA16" s="54" t="n">
        <v>0</v>
      </c>
      <c r="AB16" s="54" t="n">
        <v>137853</v>
      </c>
      <c r="AC16" s="54" t="n">
        <v>0</v>
      </c>
      <c r="AD16" s="54" t="n">
        <v>426895</v>
      </c>
      <c r="AE16" s="54" t="n">
        <v>389893</v>
      </c>
      <c r="AF16" s="54" t="n">
        <v>792191</v>
      </c>
      <c r="AG16" s="54" t="n">
        <v>603277</v>
      </c>
      <c r="AH16" s="54" t="n">
        <v>561221</v>
      </c>
      <c r="AI16" s="54" t="n">
        <v>1472541</v>
      </c>
      <c r="AJ16" s="54" t="n">
        <v>1140310.752008</v>
      </c>
      <c r="AK16" s="54" t="n">
        <v>9144427</v>
      </c>
      <c r="AL16" s="54" t="n">
        <v>3349478</v>
      </c>
      <c r="AM16" s="54" t="n">
        <v>4946388</v>
      </c>
      <c r="AN16" s="54" t="n">
        <v>643550</v>
      </c>
      <c r="AO16" s="54" t="n">
        <v>0</v>
      </c>
      <c r="AP16" s="54" t="n">
        <v>0</v>
      </c>
      <c r="AQ16" s="55" t="n">
        <v>1.085887</v>
      </c>
      <c r="AR16" s="54" t="n">
        <v>7982892.742</v>
      </c>
      <c r="AS16" s="54" t="n">
        <v>7351493.32029</v>
      </c>
      <c r="AT16" s="54" t="n">
        <v>5315402.247992</v>
      </c>
      <c r="AU16" s="54" t="n">
        <v>2667490.494008</v>
      </c>
      <c r="AV16" s="54" t="n">
        <v>5845591.69514036</v>
      </c>
      <c r="AW16" s="54" t="n">
        <v>1505901.62514964</v>
      </c>
      <c r="AX16" s="54" t="n">
        <v>1041914</v>
      </c>
      <c r="AY16" s="54" t="n">
        <v>4212990.247992</v>
      </c>
      <c r="AZ16" s="54" t="n">
        <v>60498</v>
      </c>
      <c r="BA16" s="54" t="n">
        <v>4886</v>
      </c>
      <c r="BB16" s="54" t="n">
        <v>1009960</v>
      </c>
      <c r="BC16" s="54" t="n">
        <v>3084</v>
      </c>
      <c r="BD16" s="54" t="n">
        <v>178042</v>
      </c>
      <c r="BE16" s="54" t="n">
        <v>0</v>
      </c>
      <c r="BF16" s="54" t="n">
        <v>0</v>
      </c>
      <c r="BG16" s="54" t="n">
        <v>0</v>
      </c>
      <c r="BH16" s="54" t="n">
        <v>0</v>
      </c>
      <c r="BI16" s="54" t="n">
        <v>4487565</v>
      </c>
      <c r="BJ16" s="54" t="n">
        <v>1189623</v>
      </c>
      <c r="BK16" s="54" t="n">
        <v>7320.74200000008</v>
      </c>
      <c r="BL16" s="54" t="n">
        <v>17707325</v>
      </c>
      <c r="BM16" s="54" t="n">
        <v>-24171.0267199998</v>
      </c>
      <c r="BN16" s="54" t="n">
        <v>13047051</v>
      </c>
      <c r="BO16" s="54" t="n">
        <v>13754407.67</v>
      </c>
      <c r="BP16" s="54" t="n">
        <v>707356.67</v>
      </c>
      <c r="BQ16" s="54" t="n">
        <v>1</v>
      </c>
      <c r="BR16" s="55" t="n">
        <v>0.673407016712928</v>
      </c>
      <c r="BS16" s="54" t="n">
        <v>-889824</v>
      </c>
      <c r="BT16" s="55" t="n">
        <v>0.93779577536676</v>
      </c>
      <c r="BU16" s="54" t="n">
        <v>1090</v>
      </c>
      <c r="BV16" s="54" t="n">
        <v>0</v>
      </c>
      <c r="BW16" s="54" t="n">
        <v>0</v>
      </c>
      <c r="BX16" s="54" t="n">
        <v>0</v>
      </c>
      <c r="BY16" s="54" t="n">
        <v>0</v>
      </c>
      <c r="BZ16" s="54" t="n">
        <v>-889824</v>
      </c>
    </row>
    <row r="17" customFormat="false" ht="15" hidden="false" customHeight="false" outlineLevel="0" collapsed="false">
      <c r="B17" s="52" t="s">
        <v>109</v>
      </c>
      <c r="C17" s="53" t="s">
        <v>110</v>
      </c>
      <c r="D17" s="53" t="s">
        <v>82</v>
      </c>
      <c r="E17" s="54" t="n">
        <v>11759</v>
      </c>
      <c r="F17" s="54" t="n">
        <v>5778</v>
      </c>
      <c r="G17" s="54" t="n">
        <v>84266942</v>
      </c>
      <c r="H17" s="54" t="n">
        <v>19383961</v>
      </c>
      <c r="I17" s="54" t="n">
        <v>20842253</v>
      </c>
      <c r="J17" s="54" t="n">
        <v>1458292</v>
      </c>
      <c r="K17" s="54" t="n">
        <v>19768681</v>
      </c>
      <c r="L17" s="53" t="n">
        <v>1.10708273073959</v>
      </c>
      <c r="M17" s="54" t="n">
        <v>8990216</v>
      </c>
      <c r="N17" s="54" t="n">
        <v>47369</v>
      </c>
      <c r="O17" s="54" t="n">
        <v>16337034</v>
      </c>
      <c r="P17" s="54" t="n">
        <v>21582579</v>
      </c>
      <c r="Q17" s="54" t="n">
        <v>1010532</v>
      </c>
      <c r="R17" s="54" t="n">
        <v>1554500</v>
      </c>
      <c r="S17" s="54" t="n">
        <v>13524</v>
      </c>
      <c r="T17" s="54" t="n">
        <v>3080</v>
      </c>
      <c r="U17" s="54" t="n">
        <v>0</v>
      </c>
      <c r="V17" s="54" t="n">
        <v>0</v>
      </c>
      <c r="W17" s="54" t="n">
        <v>0</v>
      </c>
      <c r="X17" s="54" t="n">
        <v>0</v>
      </c>
      <c r="Y17" s="54" t="n">
        <v>0</v>
      </c>
      <c r="Z17" s="54" t="n">
        <v>487299.5</v>
      </c>
      <c r="AA17" s="54" t="n">
        <v>0</v>
      </c>
      <c r="AB17" s="54" t="n">
        <v>246921</v>
      </c>
      <c r="AC17" s="54" t="n">
        <v>0</v>
      </c>
      <c r="AD17" s="54" t="n">
        <v>444319</v>
      </c>
      <c r="AE17" s="54" t="n">
        <v>1267617</v>
      </c>
      <c r="AF17" s="54" t="n">
        <v>2458586</v>
      </c>
      <c r="AG17" s="54" t="n">
        <v>2117264</v>
      </c>
      <c r="AH17" s="54" t="n">
        <v>217596</v>
      </c>
      <c r="AI17" s="54" t="n">
        <v>1427554</v>
      </c>
      <c r="AJ17" s="54" t="n">
        <v>782797.267896</v>
      </c>
      <c r="AK17" s="54" t="n">
        <v>7419296</v>
      </c>
      <c r="AL17" s="54" t="n">
        <v>3505467</v>
      </c>
      <c r="AM17" s="54" t="n">
        <v>4406425</v>
      </c>
      <c r="AN17" s="54" t="n">
        <v>384720</v>
      </c>
      <c r="AO17" s="54" t="n">
        <v>0</v>
      </c>
      <c r="AP17" s="54" t="n">
        <v>0</v>
      </c>
      <c r="AQ17" s="55" t="n">
        <v>1.073117</v>
      </c>
      <c r="AR17" s="54" t="n">
        <v>9868404</v>
      </c>
      <c r="AS17" s="54" t="n">
        <v>9196019.988662</v>
      </c>
      <c r="AT17" s="54" t="n">
        <v>7995244.732104</v>
      </c>
      <c r="AU17" s="54" t="n">
        <v>1873159.267896</v>
      </c>
      <c r="AV17" s="54" t="n">
        <v>8658972.33378699</v>
      </c>
      <c r="AW17" s="54" t="n">
        <v>537047.654875014</v>
      </c>
      <c r="AX17" s="54" t="n">
        <v>2091683</v>
      </c>
      <c r="AY17" s="54" t="n">
        <v>5842747.732104</v>
      </c>
      <c r="AZ17" s="54" t="n">
        <v>60814</v>
      </c>
      <c r="BA17" s="54" t="n">
        <v>3240</v>
      </c>
      <c r="BB17" s="54" t="n">
        <v>919374</v>
      </c>
      <c r="BC17" s="54" t="n">
        <v>3030</v>
      </c>
      <c r="BD17" s="54" t="n">
        <v>101367</v>
      </c>
      <c r="BE17" s="54" t="n">
        <v>0</v>
      </c>
      <c r="BF17" s="54" t="n">
        <v>0</v>
      </c>
      <c r="BG17" s="54" t="n">
        <v>0</v>
      </c>
      <c r="BH17" s="54" t="n">
        <v>0</v>
      </c>
      <c r="BI17" s="54" t="n">
        <v>5561632</v>
      </c>
      <c r="BJ17" s="54" t="n">
        <v>1127264</v>
      </c>
      <c r="BK17" s="54" t="n">
        <v>0</v>
      </c>
      <c r="BL17" s="54" t="n">
        <v>24858552</v>
      </c>
      <c r="BM17" s="54" t="n">
        <v>-35697.5856659998</v>
      </c>
      <c r="BN17" s="54" t="n">
        <v>20546303</v>
      </c>
      <c r="BO17" s="54" t="n">
        <v>21280523.5</v>
      </c>
      <c r="BP17" s="54" t="n">
        <v>734220.5</v>
      </c>
      <c r="BQ17" s="54" t="n">
        <v>1</v>
      </c>
      <c r="BR17" s="55" t="n">
        <v>1.18679294563823</v>
      </c>
      <c r="BS17" s="54" t="n">
        <v>-1647206</v>
      </c>
      <c r="BT17" s="55" t="n">
        <v>0.928635278259102</v>
      </c>
      <c r="BU17" s="54" t="n">
        <v>1103</v>
      </c>
      <c r="BV17" s="54" t="n">
        <v>0</v>
      </c>
      <c r="BW17" s="54" t="n">
        <v>0</v>
      </c>
      <c r="BX17" s="54" t="n">
        <v>0</v>
      </c>
      <c r="BY17" s="54" t="n">
        <v>0</v>
      </c>
      <c r="BZ17" s="54" t="n">
        <v>-1647206</v>
      </c>
    </row>
    <row r="18" customFormat="false" ht="15" hidden="false" customHeight="false" outlineLevel="0" collapsed="false">
      <c r="B18" s="52" t="s">
        <v>111</v>
      </c>
      <c r="C18" s="53" t="s">
        <v>112</v>
      </c>
      <c r="D18" s="53" t="s">
        <v>82</v>
      </c>
      <c r="E18" s="54" t="n">
        <v>12931</v>
      </c>
      <c r="F18" s="54" t="n">
        <v>12515</v>
      </c>
      <c r="G18" s="54" t="n">
        <v>182440692</v>
      </c>
      <c r="H18" s="54" t="n">
        <v>12620743</v>
      </c>
      <c r="I18" s="54" t="n">
        <v>12372134</v>
      </c>
      <c r="J18" s="54" t="n">
        <v>-248609</v>
      </c>
      <c r="K18" s="54" t="n">
        <v>13172536</v>
      </c>
      <c r="L18" s="53" t="n">
        <v>1.12970542054779</v>
      </c>
      <c r="M18" s="54" t="n">
        <v>1525431</v>
      </c>
      <c r="N18" s="54" t="n">
        <v>187827</v>
      </c>
      <c r="O18" s="54" t="n">
        <v>4909215</v>
      </c>
      <c r="P18" s="54" t="n">
        <v>15275301</v>
      </c>
      <c r="Q18" s="54" t="n">
        <v>828083</v>
      </c>
      <c r="R18" s="54" t="n">
        <v>52015</v>
      </c>
      <c r="S18" s="54" t="n">
        <v>323517</v>
      </c>
      <c r="T18" s="54" t="n">
        <v>6474</v>
      </c>
      <c r="U18" s="54" t="n">
        <v>0</v>
      </c>
      <c r="V18" s="54" t="n">
        <v>0</v>
      </c>
      <c r="W18" s="54" t="n">
        <v>0</v>
      </c>
      <c r="X18" s="54" t="n">
        <v>0</v>
      </c>
      <c r="Y18" s="54" t="n">
        <v>0</v>
      </c>
      <c r="Z18" s="54" t="n">
        <v>494847</v>
      </c>
      <c r="AA18" s="54" t="n">
        <v>0</v>
      </c>
      <c r="AB18" s="54" t="n">
        <v>291138</v>
      </c>
      <c r="AC18" s="54" t="n">
        <v>0</v>
      </c>
      <c r="AD18" s="54" t="n">
        <v>499099</v>
      </c>
      <c r="AE18" s="54" t="n">
        <v>312814</v>
      </c>
      <c r="AF18" s="54" t="n">
        <v>600514</v>
      </c>
      <c r="AG18" s="54" t="n">
        <v>81652</v>
      </c>
      <c r="AH18" s="54" t="n">
        <v>862555</v>
      </c>
      <c r="AI18" s="54" t="n">
        <v>519505</v>
      </c>
      <c r="AJ18" s="54" t="n">
        <v>349878.697072</v>
      </c>
      <c r="AK18" s="54" t="n">
        <v>17317502</v>
      </c>
      <c r="AL18" s="54" t="n">
        <v>1482980</v>
      </c>
      <c r="AM18" s="54" t="n">
        <v>1983134</v>
      </c>
      <c r="AN18" s="54" t="n">
        <v>551793</v>
      </c>
      <c r="AO18" s="54" t="n">
        <v>0</v>
      </c>
      <c r="AP18" s="54" t="n">
        <v>0</v>
      </c>
      <c r="AQ18" s="55" t="n">
        <v>0.850125</v>
      </c>
      <c r="AR18" s="54" t="n">
        <v>6994406.5911</v>
      </c>
      <c r="AS18" s="54" t="n">
        <v>8227501.05175</v>
      </c>
      <c r="AT18" s="54" t="n">
        <v>4514065.302928</v>
      </c>
      <c r="AU18" s="54" t="n">
        <v>2480341.288172</v>
      </c>
      <c r="AV18" s="54" t="n">
        <v>5984695.67459139</v>
      </c>
      <c r="AW18" s="54" t="n">
        <v>2242805.37715862</v>
      </c>
      <c r="AX18" s="54" t="n">
        <v>228458</v>
      </c>
      <c r="AY18" s="54" t="n">
        <v>4129875.302928</v>
      </c>
      <c r="AZ18" s="54" t="n">
        <v>155732</v>
      </c>
      <c r="BA18" s="54" t="n">
        <v>6177</v>
      </c>
      <c r="BB18" s="54" t="n">
        <v>1300396</v>
      </c>
      <c r="BC18" s="54" t="n">
        <v>2917</v>
      </c>
      <c r="BD18" s="54" t="n">
        <v>212386</v>
      </c>
      <c r="BE18" s="54" t="n">
        <v>0</v>
      </c>
      <c r="BF18" s="54" t="n">
        <v>0</v>
      </c>
      <c r="BG18" s="54" t="n">
        <v>0</v>
      </c>
      <c r="BH18" s="54" t="n">
        <v>0</v>
      </c>
      <c r="BI18" s="54" t="n">
        <v>2793201</v>
      </c>
      <c r="BJ18" s="54" t="n">
        <v>2294063</v>
      </c>
      <c r="BK18" s="54" t="n">
        <v>1076.59110000004</v>
      </c>
      <c r="BL18" s="54" t="n">
        <v>16515818</v>
      </c>
      <c r="BM18" s="54" t="n">
        <v>-25265.3478539998</v>
      </c>
      <c r="BN18" s="54" t="n">
        <v>10068998</v>
      </c>
      <c r="BO18" s="54" t="n">
        <v>10854983</v>
      </c>
      <c r="BP18" s="54" t="n">
        <v>785985</v>
      </c>
      <c r="BQ18" s="54" t="n">
        <v>1</v>
      </c>
      <c r="BR18" s="55" t="n">
        <v>0.392110855168315</v>
      </c>
      <c r="BS18" s="54" t="n">
        <v>-598471</v>
      </c>
      <c r="BT18" s="55" t="n">
        <v>0.948308882751891</v>
      </c>
      <c r="BU18" s="54" t="n">
        <v>1075</v>
      </c>
      <c r="BV18" s="54" t="n">
        <v>0</v>
      </c>
      <c r="BW18" s="54" t="n">
        <v>0</v>
      </c>
      <c r="BX18" s="54" t="n">
        <v>0</v>
      </c>
      <c r="BY18" s="54" t="n">
        <v>0</v>
      </c>
      <c r="BZ18" s="54" t="n">
        <v>-598471</v>
      </c>
    </row>
    <row r="19" customFormat="false" ht="15" hidden="false" customHeight="false" outlineLevel="0" collapsed="false">
      <c r="B19" s="52" t="s">
        <v>113</v>
      </c>
      <c r="C19" s="53" t="s">
        <v>114</v>
      </c>
      <c r="D19" s="53" t="s">
        <v>82</v>
      </c>
      <c r="E19" s="54" t="n">
        <v>6859</v>
      </c>
      <c r="F19" s="54" t="n">
        <v>6250</v>
      </c>
      <c r="G19" s="54" t="n">
        <v>105754960</v>
      </c>
      <c r="H19" s="54" t="n">
        <v>5022831</v>
      </c>
      <c r="I19" s="54" t="n">
        <v>5120523</v>
      </c>
      <c r="J19" s="54" t="n">
        <v>97692</v>
      </c>
      <c r="K19" s="54" t="n">
        <v>5538988</v>
      </c>
      <c r="L19" s="53" t="n">
        <v>1</v>
      </c>
      <c r="M19" s="54" t="n">
        <v>1910372</v>
      </c>
      <c r="N19" s="54" t="n">
        <v>155863</v>
      </c>
      <c r="O19" s="54" t="n">
        <v>1228487</v>
      </c>
      <c r="P19" s="54" t="n">
        <v>6996142</v>
      </c>
      <c r="Q19" s="54" t="n">
        <v>282724</v>
      </c>
      <c r="R19" s="54" t="n">
        <v>33495</v>
      </c>
      <c r="S19" s="54" t="n">
        <v>6614</v>
      </c>
      <c r="T19" s="54" t="n">
        <v>4808</v>
      </c>
      <c r="U19" s="54" t="n">
        <v>0</v>
      </c>
      <c r="V19" s="54" t="n">
        <v>0</v>
      </c>
      <c r="W19" s="54" t="n">
        <v>0</v>
      </c>
      <c r="X19" s="54" t="n">
        <v>0</v>
      </c>
      <c r="Y19" s="54" t="n">
        <v>0</v>
      </c>
      <c r="Z19" s="54" t="n">
        <v>338851.02</v>
      </c>
      <c r="AA19" s="54" t="n">
        <v>0</v>
      </c>
      <c r="AB19" s="54" t="n">
        <v>258663</v>
      </c>
      <c r="AC19" s="54" t="n">
        <v>0</v>
      </c>
      <c r="AD19" s="54" t="n">
        <v>123976</v>
      </c>
      <c r="AE19" s="54" t="n">
        <v>0</v>
      </c>
      <c r="AF19" s="54" t="n">
        <v>51993</v>
      </c>
      <c r="AG19" s="54" t="n">
        <v>98897</v>
      </c>
      <c r="AH19" s="54" t="n">
        <v>522692</v>
      </c>
      <c r="AI19" s="54" t="n">
        <v>4243</v>
      </c>
      <c r="AJ19" s="54" t="n">
        <v>1323.91512</v>
      </c>
      <c r="AK19" s="54" t="n">
        <v>9294014</v>
      </c>
      <c r="AL19" s="54" t="n">
        <v>4059</v>
      </c>
      <c r="AM19" s="54" t="n">
        <v>16966</v>
      </c>
      <c r="AN19" s="54" t="n">
        <v>516157</v>
      </c>
      <c r="AO19" s="54" t="n">
        <v>0</v>
      </c>
      <c r="AP19" s="54" t="n">
        <v>0</v>
      </c>
      <c r="AQ19" s="55" t="n">
        <v>0.930744</v>
      </c>
      <c r="AR19" s="54" t="n">
        <v>3977570.7868</v>
      </c>
      <c r="AS19" s="54" t="n">
        <v>4273539.54211</v>
      </c>
      <c r="AT19" s="54" t="n">
        <v>2966900.08488</v>
      </c>
      <c r="AU19" s="54" t="n">
        <v>1010670.70192</v>
      </c>
      <c r="AV19" s="54" t="n">
        <v>3248331.3297412</v>
      </c>
      <c r="AW19" s="54" t="n">
        <v>1025208.2123688</v>
      </c>
      <c r="AX19" s="54" t="n">
        <v>293343</v>
      </c>
      <c r="AY19" s="54" t="n">
        <v>2581802.08488</v>
      </c>
      <c r="AZ19" s="54" t="n">
        <v>91755</v>
      </c>
      <c r="BA19" s="54" t="n">
        <v>4227</v>
      </c>
      <c r="BB19" s="54" t="n">
        <v>505187</v>
      </c>
      <c r="BC19" s="54" t="n">
        <v>6316</v>
      </c>
      <c r="BD19" s="54" t="n">
        <v>91404</v>
      </c>
      <c r="BE19" s="54" t="n">
        <v>0</v>
      </c>
      <c r="BF19" s="54" t="n">
        <v>0</v>
      </c>
      <c r="BG19" s="54" t="n">
        <v>0</v>
      </c>
      <c r="BH19" s="54" t="n">
        <v>0</v>
      </c>
      <c r="BI19" s="54" t="n">
        <v>1593619</v>
      </c>
      <c r="BJ19" s="54" t="n">
        <v>1317209</v>
      </c>
      <c r="BK19" s="54" t="n">
        <v>74510.7868</v>
      </c>
      <c r="BL19" s="54" t="n">
        <v>6853048</v>
      </c>
      <c r="BM19" s="54" t="n">
        <v>-11571.6188679999</v>
      </c>
      <c r="BN19" s="54" t="n">
        <v>4206991</v>
      </c>
      <c r="BO19" s="54" t="n">
        <v>4804505.02</v>
      </c>
      <c r="BP19" s="54" t="n">
        <v>597514.02</v>
      </c>
      <c r="BQ19" s="54" t="n">
        <v>1</v>
      </c>
      <c r="BR19" s="55" t="n">
        <v>0.307837470866062</v>
      </c>
      <c r="BS19" s="54" t="n">
        <v>-249221</v>
      </c>
      <c r="BT19" s="55" t="n">
        <v>0.888191165498356</v>
      </c>
      <c r="BU19" s="54" t="n">
        <v>1144</v>
      </c>
      <c r="BV19" s="54" t="n">
        <v>0</v>
      </c>
      <c r="BW19" s="54" t="n">
        <v>0</v>
      </c>
      <c r="BX19" s="54" t="n">
        <v>0</v>
      </c>
      <c r="BY19" s="54" t="n">
        <v>0</v>
      </c>
      <c r="BZ19" s="54" t="n">
        <v>-249221</v>
      </c>
    </row>
    <row r="20" customFormat="false" ht="15" hidden="false" customHeight="false" outlineLevel="0" collapsed="false">
      <c r="B20" s="52" t="s">
        <v>115</v>
      </c>
      <c r="C20" s="53" t="s">
        <v>116</v>
      </c>
      <c r="D20" s="53" t="s">
        <v>82</v>
      </c>
      <c r="E20" s="54" t="n">
        <v>7685</v>
      </c>
      <c r="F20" s="54" t="n">
        <v>7004</v>
      </c>
      <c r="G20" s="54" t="n">
        <v>90452925</v>
      </c>
      <c r="H20" s="54" t="n">
        <v>7423030</v>
      </c>
      <c r="I20" s="54" t="n">
        <v>8043797</v>
      </c>
      <c r="J20" s="54" t="n">
        <v>620767</v>
      </c>
      <c r="K20" s="54" t="n">
        <v>7701724</v>
      </c>
      <c r="L20" s="53" t="n">
        <v>1.00580215900858</v>
      </c>
      <c r="M20" s="54" t="n">
        <v>1350555</v>
      </c>
      <c r="N20" s="54" t="n">
        <v>106665</v>
      </c>
      <c r="O20" s="54" t="n">
        <v>5265119</v>
      </c>
      <c r="P20" s="54" t="n">
        <v>8364656</v>
      </c>
      <c r="Q20" s="54" t="n">
        <v>354345</v>
      </c>
      <c r="R20" s="54" t="n">
        <v>356266</v>
      </c>
      <c r="S20" s="54" t="n">
        <v>21960</v>
      </c>
      <c r="T20" s="54" t="n">
        <v>3654</v>
      </c>
      <c r="U20" s="54" t="n">
        <v>0</v>
      </c>
      <c r="V20" s="54" t="n">
        <v>0</v>
      </c>
      <c r="W20" s="54" t="n">
        <v>0</v>
      </c>
      <c r="X20" s="54" t="n">
        <v>0</v>
      </c>
      <c r="Y20" s="54" t="n">
        <v>0</v>
      </c>
      <c r="Z20" s="54" t="n">
        <v>628404.52</v>
      </c>
      <c r="AA20" s="54" t="n">
        <v>0</v>
      </c>
      <c r="AB20" s="54" t="n">
        <v>271618</v>
      </c>
      <c r="AC20" s="54" t="n">
        <v>0</v>
      </c>
      <c r="AD20" s="54" t="n">
        <v>114876</v>
      </c>
      <c r="AE20" s="54" t="n">
        <v>176971</v>
      </c>
      <c r="AF20" s="54" t="n">
        <v>384003</v>
      </c>
      <c r="AG20" s="54" t="n">
        <v>255772</v>
      </c>
      <c r="AH20" s="54" t="n">
        <v>190993</v>
      </c>
      <c r="AI20" s="54" t="n">
        <v>699958</v>
      </c>
      <c r="AJ20" s="54" t="n">
        <v>400856.606405</v>
      </c>
      <c r="AK20" s="54" t="n">
        <v>7634999</v>
      </c>
      <c r="AL20" s="54" t="n">
        <v>1500481</v>
      </c>
      <c r="AM20" s="54" t="n">
        <v>2031050</v>
      </c>
      <c r="AN20" s="54" t="n">
        <v>278694</v>
      </c>
      <c r="AO20" s="54" t="n">
        <v>0</v>
      </c>
      <c r="AP20" s="54" t="n">
        <v>0</v>
      </c>
      <c r="AQ20" s="55" t="n">
        <v>0.866296</v>
      </c>
      <c r="AR20" s="54" t="n">
        <v>3719392.3438</v>
      </c>
      <c r="AS20" s="54" t="n">
        <v>4293441.231415</v>
      </c>
      <c r="AT20" s="54" t="n">
        <v>2519230.393595</v>
      </c>
      <c r="AU20" s="54" t="n">
        <v>1200161.950205</v>
      </c>
      <c r="AV20" s="54" t="n">
        <v>3283815.57677449</v>
      </c>
      <c r="AW20" s="54" t="n">
        <v>1009625.65464051</v>
      </c>
      <c r="AX20" s="54" t="n">
        <v>206300</v>
      </c>
      <c r="AY20" s="54" t="n">
        <v>2188400.393595</v>
      </c>
      <c r="AZ20" s="54" t="n">
        <v>124530</v>
      </c>
      <c r="BA20" s="54" t="n">
        <v>3636</v>
      </c>
      <c r="BB20" s="54" t="n">
        <v>668572</v>
      </c>
      <c r="BC20" s="54" t="n">
        <v>319</v>
      </c>
      <c r="BD20" s="54" t="n">
        <v>97781</v>
      </c>
      <c r="BE20" s="54" t="n">
        <v>0</v>
      </c>
      <c r="BF20" s="54" t="n">
        <v>0</v>
      </c>
      <c r="BG20" s="54" t="n">
        <v>0</v>
      </c>
      <c r="BH20" s="54" t="n">
        <v>0</v>
      </c>
      <c r="BI20" s="54" t="n">
        <v>1670765</v>
      </c>
      <c r="BJ20" s="54" t="n">
        <v>937326</v>
      </c>
      <c r="BK20" s="54" t="n">
        <v>10163.3438</v>
      </c>
      <c r="BL20" s="54" t="n">
        <v>9631650</v>
      </c>
      <c r="BM20" s="54" t="n">
        <v>-13835.1410239999</v>
      </c>
      <c r="BN20" s="54" t="n">
        <v>6751998</v>
      </c>
      <c r="BO20" s="54" t="n">
        <v>7652020.52</v>
      </c>
      <c r="BP20" s="54" t="n">
        <v>900022.52</v>
      </c>
      <c r="BQ20" s="54" t="n">
        <v>1</v>
      </c>
      <c r="BR20" s="55" t="n">
        <v>0.487678945477789</v>
      </c>
      <c r="BS20" s="54" t="n">
        <v>-442365</v>
      </c>
      <c r="BT20" s="55" t="n">
        <v>1.02206444233317</v>
      </c>
      <c r="BU20" s="54" t="n">
        <v>928</v>
      </c>
      <c r="BV20" s="54" t="n">
        <v>0</v>
      </c>
      <c r="BW20" s="54" t="n">
        <v>0</v>
      </c>
      <c r="BX20" s="54" t="n">
        <v>0</v>
      </c>
      <c r="BY20" s="54" t="n">
        <v>0</v>
      </c>
      <c r="BZ20" s="54" t="n">
        <v>-442365</v>
      </c>
    </row>
    <row r="21" customFormat="false" ht="15" hidden="false" customHeight="false" outlineLevel="0" collapsed="false">
      <c r="B21" s="52" t="s">
        <v>117</v>
      </c>
      <c r="C21" s="53" t="s">
        <v>118</v>
      </c>
      <c r="D21" s="53" t="s">
        <v>82</v>
      </c>
      <c r="E21" s="54" t="n">
        <v>24208</v>
      </c>
      <c r="F21" s="54" t="n">
        <v>9950</v>
      </c>
      <c r="G21" s="54" t="n">
        <v>175898397</v>
      </c>
      <c r="H21" s="54" t="n">
        <v>27973856</v>
      </c>
      <c r="I21" s="54" t="n">
        <v>30338642</v>
      </c>
      <c r="J21" s="54" t="n">
        <v>2364786</v>
      </c>
      <c r="K21" s="54" t="n">
        <v>29722032</v>
      </c>
      <c r="L21" s="53" t="n">
        <v>1.27901486521609</v>
      </c>
      <c r="M21" s="54" t="n">
        <v>27752965</v>
      </c>
      <c r="N21" s="54" t="n">
        <v>125129</v>
      </c>
      <c r="O21" s="54" t="n">
        <v>14880802</v>
      </c>
      <c r="P21" s="54" t="n">
        <v>37385097</v>
      </c>
      <c r="Q21" s="54" t="n">
        <v>1123040</v>
      </c>
      <c r="R21" s="54" t="n">
        <v>263658</v>
      </c>
      <c r="S21" s="54" t="n">
        <v>60151</v>
      </c>
      <c r="T21" s="54" t="n">
        <v>7656</v>
      </c>
      <c r="U21" s="54" t="n">
        <v>0</v>
      </c>
      <c r="V21" s="54" t="n">
        <v>0</v>
      </c>
      <c r="W21" s="54" t="n">
        <v>0</v>
      </c>
      <c r="X21" s="54" t="n">
        <v>0</v>
      </c>
      <c r="Y21" s="54" t="n">
        <v>0</v>
      </c>
      <c r="Z21" s="54" t="n">
        <v>1364124</v>
      </c>
      <c r="AA21" s="54" t="n">
        <v>1006.59</v>
      </c>
      <c r="AB21" s="54" t="n">
        <v>231315</v>
      </c>
      <c r="AC21" s="54" t="n">
        <v>0</v>
      </c>
      <c r="AD21" s="54" t="n">
        <v>793433</v>
      </c>
      <c r="AE21" s="54" t="n">
        <v>845465</v>
      </c>
      <c r="AF21" s="54" t="n">
        <v>1687230</v>
      </c>
      <c r="AG21" s="54" t="n">
        <v>0</v>
      </c>
      <c r="AH21" s="54" t="n">
        <v>424799</v>
      </c>
      <c r="AI21" s="54" t="n">
        <v>597255</v>
      </c>
      <c r="AJ21" s="54" t="n">
        <v>389479.614134</v>
      </c>
      <c r="AK21" s="54" t="n">
        <v>16507614</v>
      </c>
      <c r="AL21" s="54" t="n">
        <v>1378930</v>
      </c>
      <c r="AM21" s="54" t="n">
        <v>1771341</v>
      </c>
      <c r="AN21" s="54" t="n">
        <v>1748176</v>
      </c>
      <c r="AO21" s="54" t="n">
        <v>0</v>
      </c>
      <c r="AP21" s="54" t="n">
        <v>0</v>
      </c>
      <c r="AQ21" s="55" t="n">
        <v>0.975288</v>
      </c>
      <c r="AR21" s="54" t="n">
        <v>18224808.4037</v>
      </c>
      <c r="AS21" s="54" t="n">
        <v>18686591.589037</v>
      </c>
      <c r="AT21" s="54" t="n">
        <v>14735569.385866</v>
      </c>
      <c r="AU21" s="54" t="n">
        <v>3489239.017834</v>
      </c>
      <c r="AV21" s="54" t="n">
        <v>18475316.6673137</v>
      </c>
      <c r="AW21" s="54" t="n">
        <v>211274.921723286</v>
      </c>
      <c r="AX21" s="54" t="n">
        <v>4882003</v>
      </c>
      <c r="AY21" s="54" t="n">
        <v>9618545.385866</v>
      </c>
      <c r="AZ21" s="54" t="n">
        <v>235021</v>
      </c>
      <c r="BA21" s="54" t="n">
        <v>6547</v>
      </c>
      <c r="BB21" s="54" t="n">
        <v>2801626</v>
      </c>
      <c r="BC21" s="54" t="n">
        <v>3855</v>
      </c>
      <c r="BD21" s="54" t="n">
        <v>213457</v>
      </c>
      <c r="BE21" s="54" t="n">
        <v>0</v>
      </c>
      <c r="BF21" s="54" t="n">
        <v>0</v>
      </c>
      <c r="BG21" s="54" t="n">
        <v>0</v>
      </c>
      <c r="BH21" s="54" t="n">
        <v>0</v>
      </c>
      <c r="BI21" s="54" t="n">
        <v>7542601</v>
      </c>
      <c r="BJ21" s="54" t="n">
        <v>2553179</v>
      </c>
      <c r="BK21" s="54" t="n">
        <v>-13480.5962999988</v>
      </c>
      <c r="BL21" s="54" t="n">
        <v>38319005</v>
      </c>
      <c r="BM21" s="54" t="n">
        <v>-61834.9504379996</v>
      </c>
      <c r="BN21" s="54" t="n">
        <v>26029886</v>
      </c>
      <c r="BO21" s="54" t="n">
        <v>27626331.59</v>
      </c>
      <c r="BP21" s="54" t="n">
        <v>1596445.59</v>
      </c>
      <c r="BQ21" s="54" t="n">
        <v>1</v>
      </c>
      <c r="BR21" s="55" t="n">
        <v>0.51613406477907</v>
      </c>
      <c r="BS21" s="54" t="n">
        <v>-1474769</v>
      </c>
      <c r="BT21" s="55" t="n">
        <v>0.846289232861142</v>
      </c>
      <c r="BU21" s="54" t="n">
        <v>1173</v>
      </c>
      <c r="BV21" s="54" t="n">
        <v>0</v>
      </c>
      <c r="BW21" s="54" t="n">
        <v>0</v>
      </c>
      <c r="BX21" s="54" t="n">
        <v>0</v>
      </c>
      <c r="BY21" s="54" t="n">
        <v>0</v>
      </c>
      <c r="BZ21" s="54" t="n">
        <v>-1474769</v>
      </c>
    </row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B4:BZ21"/>
  <mergeCells count="5">
    <mergeCell ref="B3:G3"/>
    <mergeCell ref="H3:AP3"/>
    <mergeCell ref="AQ3:BM3"/>
    <mergeCell ref="BN3:BP3"/>
    <mergeCell ref="BQ3:BZ3"/>
  </mergeCells>
  <conditionalFormatting sqref="B5:B21">
    <cfRule type="duplicateValues" priority="2" aboveAverage="0" equalAverage="0" bottom="0" percent="0" rank="0" text="" dxfId="2">
      <formula>0</formula>
    </cfRule>
  </conditionalFormatting>
  <conditionalFormatting sqref="B5:B21">
    <cfRule type="duplicateValues" priority="3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LibreOffice/6.1.6.3$Windows_X86_64 LibreOffice_project/5896ab1714085361c45cf540f76f60673dd96a72</Application>
  <Company>DSIC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2022-05-12T14:47:05Z</dcterms:created>
  <dc:creator>BARBIER Alexandre</dc:creator>
  <dc:description/>
  <dc:language>fr-FR</dc:language>
  <cp:lastModifiedBy/>
  <dcterms:modified xsi:type="dcterms:W3CDTF">2022-07-28T11:22:40Z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DSIC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